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655" windowHeight="8145" activeTab="0"/>
  </bookViews>
  <sheets>
    <sheet name="стр1" sheetId="1" r:id="rId1"/>
  </sheets>
  <definedNames>
    <definedName name="_xlnm.Print_Area" localSheetId="0">'стр1'!$A$1:$DC$57</definedName>
  </definedNames>
  <calcPr fullCalcOnLoad="1"/>
</workbook>
</file>

<file path=xl/sharedStrings.xml><?xml version="1.0" encoding="utf-8"?>
<sst xmlns="http://schemas.openxmlformats.org/spreadsheetml/2006/main" count="141" uniqueCount="104">
  <si>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</si>
  <si>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</si>
  <si>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</si>
  <si>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</si>
  <si>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</si>
  <si>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</si>
  <si>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</si>
  <si>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</si>
  <si>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</si>
  <si>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</si>
  <si>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</si>
  <si>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</si>
  <si>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</si>
  <si>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</si>
  <si>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</si>
  <si>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</si>
  <si>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</si>
  <si>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</si>
  <si>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</si>
  <si>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</si>
  <si>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</si>
  <si>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</si>
  <si>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</si>
  <si>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</si>
  <si>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</si>
  <si>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</si>
  <si>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</si>
  <si>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</si>
  <si>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</si>
  <si>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</si>
  <si>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</si>
  <si>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</si>
  <si>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</si>
  <si>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</si>
  <si>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</si>
  <si>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</si>
  <si>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</si>
  <si>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</si>
  <si>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</si>
  <si>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</si>
  <si>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</si>
  <si>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</si>
  <si>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</si>
  <si>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</si>
  <si>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</si>
  <si>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</si>
  <si>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</si>
  <si>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</si>
  <si>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</si>
  <si>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</si>
  <si>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</si>
  <si>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</si>
  <si>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</si>
  <si>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</si>
  <si>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</si>
  <si>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</si>
  <si>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</si>
  <si>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t>за 200</t>
  </si>
  <si>
    <t>Единица измерения: тыс. руб.</t>
  </si>
  <si>
    <t>384</t>
  </si>
  <si>
    <t>-</t>
  </si>
  <si>
    <t>марта</t>
  </si>
  <si>
    <t>6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</si>
  <si>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</si>
  <si>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</si>
  <si>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</si>
  <si>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</si>
  <si>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</si>
  <si>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</si>
  <si>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</si>
  <si>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</si>
  <si>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</si>
  <si>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</si>
  <si>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</si>
  <si>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</si>
  <si>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</si>
  <si>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</si>
  <si>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010</t>
  </si>
  <si>
    <t>020</t>
  </si>
  <si>
    <t>050</t>
  </si>
  <si>
    <t>190</t>
  </si>
  <si>
    <t>350</t>
  </si>
  <si>
    <t>360</t>
  </si>
  <si>
    <t>390</t>
  </si>
  <si>
    <t>400</t>
  </si>
  <si>
    <t>430</t>
  </si>
  <si>
    <t>440</t>
  </si>
  <si>
    <t>450</t>
  </si>
  <si>
    <t>460</t>
  </si>
  <si>
    <t>12</t>
  </si>
  <si>
    <t>31</t>
  </si>
  <si>
    <t>Открытые акционерные общества</t>
  </si>
  <si>
    <t>Ковалева Л.Ю.</t>
  </si>
  <si>
    <t>77843832</t>
  </si>
  <si>
    <t>0273055464</t>
  </si>
  <si>
    <t>74.13.1</t>
  </si>
  <si>
    <t>47</t>
  </si>
  <si>
    <t>42</t>
  </si>
  <si>
    <t>смешанная российская собственность с долей собственности субъектов РФ</t>
  </si>
  <si>
    <t>Артюхов А.В.</t>
  </si>
  <si>
    <t>Открытое акционерное общество                                                       "Управляющая компания "Уфимские моторы"</t>
  </si>
  <si>
    <t>7</t>
  </si>
  <si>
    <t>2006</t>
  </si>
  <si>
    <t>Исследование коньюнктуры рынка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</si>
</sst>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#;\(#&quot; &quot;###\)"/>
    <numFmt numFmtId="173" formatCode="#&quot; &quot;###.0;\(#&quot; &quot;###.0\)"/>
    <numFmt numFmtId="174" formatCode="#&quot; &quot;###.00;\(#&quot; &quot;###.00\)"/>
    <numFmt numFmtId="175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2" fontId="1" fillId="0" borderId="26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43"/>
  <sheetViews>
    <sheetView tabSelected="1" view="pageBreakPreview" zoomScaleSheetLayoutView="100" workbookViewId="0" topLeftCell="A1">
      <selection activeCell="AP1" sqref="AP1:DC1"/>
    </sheetView>
  </sheetViews>
  <sheetFormatPr defaultColWidth="9.00390625" defaultRowHeight="12.75"/>
  <cols>
    <col min="1" max="107" width="0.875" style="1" customWidth="1"/>
    <col min="108" max="108" width="3.75390625" style="1" customWidth="1"/>
    <col min="109" max="109" width="17.00390625" style="1" customWidth="1"/>
    <col min="110" max="16384" width="0.875" style="1" customWidth="1"/>
  </cols>
  <sheetData>
    <row r="1" spans="42:107" ht="12.75"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</row>
    <row r="2" spans="1:107" ht="15.7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</row>
    <row r="3" spans="48:107" ht="13.5" thickBot="1">
      <c r="AV3" s="16"/>
      <c r="AZ3" s="15"/>
      <c r="BA3" s="14" t="s">
        <v>57</v>
      </c>
      <c r="BB3" s="34" t="s">
        <v>62</v>
      </c>
      <c r="BC3" s="34"/>
      <c r="BD3" s="34"/>
      <c r="BE3" s="16" t="s">
        <v>0</v>
      </c>
      <c r="BF3" s="16"/>
      <c r="BG3" s="16"/>
      <c r="CL3" s="24" t="s">
        <v>1</v>
      </c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1"/>
    </row>
    <row r="4" spans="87:107" ht="12.75">
      <c r="CI4" s="2" t="s">
        <v>18</v>
      </c>
      <c r="CL4" s="36" t="s">
        <v>19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2" t="s">
        <v>2</v>
      </c>
      <c r="CL5" s="39" t="s">
        <v>102</v>
      </c>
      <c r="CM5" s="40"/>
      <c r="CN5" s="40"/>
      <c r="CO5" s="40"/>
      <c r="CP5" s="40"/>
      <c r="CQ5" s="41"/>
      <c r="CR5" s="42" t="s">
        <v>89</v>
      </c>
      <c r="CS5" s="40"/>
      <c r="CT5" s="40"/>
      <c r="CU5" s="40"/>
      <c r="CV5" s="40"/>
      <c r="CW5" s="41"/>
      <c r="CX5" s="42" t="s">
        <v>90</v>
      </c>
      <c r="CY5" s="40"/>
      <c r="CZ5" s="40"/>
      <c r="DA5" s="40"/>
      <c r="DB5" s="40"/>
      <c r="DC5" s="43"/>
    </row>
    <row r="6" spans="1:107" ht="25.5" customHeight="1">
      <c r="A6" s="1" t="s">
        <v>3</v>
      </c>
      <c r="N6" s="44" t="s">
        <v>100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CI6" s="2" t="s">
        <v>4</v>
      </c>
      <c r="CL6" s="45" t="s">
        <v>93</v>
      </c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7"/>
    </row>
    <row r="7" spans="1:107" ht="12.75">
      <c r="A7" s="1" t="s">
        <v>5</v>
      </c>
      <c r="CI7" s="2" t="s">
        <v>6</v>
      </c>
      <c r="CL7" s="45" t="s">
        <v>94</v>
      </c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7"/>
    </row>
    <row r="8" spans="1:107" ht="12.75">
      <c r="A8" s="1" t="s">
        <v>7</v>
      </c>
      <c r="S8" s="44" t="s">
        <v>103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CI8" s="2" t="s">
        <v>8</v>
      </c>
      <c r="CL8" s="48" t="s">
        <v>95</v>
      </c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50"/>
    </row>
    <row r="9" spans="1:107" ht="25.5" customHeight="1">
      <c r="A9" s="1" t="s">
        <v>9</v>
      </c>
      <c r="BA9" s="61" t="s">
        <v>91</v>
      </c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L9" s="51" t="s">
        <v>96</v>
      </c>
      <c r="CM9" s="52"/>
      <c r="CN9" s="52"/>
      <c r="CO9" s="52"/>
      <c r="CP9" s="52"/>
      <c r="CQ9" s="52"/>
      <c r="CR9" s="52"/>
      <c r="CS9" s="52"/>
      <c r="CT9" s="53"/>
      <c r="CU9" s="57" t="s">
        <v>97</v>
      </c>
      <c r="CV9" s="52"/>
      <c r="CW9" s="52"/>
      <c r="CX9" s="52"/>
      <c r="CY9" s="52"/>
      <c r="CZ9" s="52"/>
      <c r="DA9" s="52"/>
      <c r="DB9" s="52"/>
      <c r="DC9" s="58"/>
    </row>
    <row r="10" spans="1:107" ht="12.75">
      <c r="A10" s="62" t="s">
        <v>98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CI10" s="2" t="s">
        <v>10</v>
      </c>
      <c r="CL10" s="54"/>
      <c r="CM10" s="55"/>
      <c r="CN10" s="55"/>
      <c r="CO10" s="55"/>
      <c r="CP10" s="55"/>
      <c r="CQ10" s="55"/>
      <c r="CR10" s="55"/>
      <c r="CS10" s="55"/>
      <c r="CT10" s="56"/>
      <c r="CU10" s="59"/>
      <c r="CV10" s="55"/>
      <c r="CW10" s="55"/>
      <c r="CX10" s="55"/>
      <c r="CY10" s="55"/>
      <c r="CZ10" s="55"/>
      <c r="DA10" s="55"/>
      <c r="DB10" s="55"/>
      <c r="DC10" s="60"/>
    </row>
    <row r="11" spans="1:107" ht="13.5" thickBot="1">
      <c r="A11" s="1" t="s">
        <v>58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11</v>
      </c>
      <c r="CL11" s="63" t="s">
        <v>59</v>
      </c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5"/>
    </row>
    <row r="12" ht="9" customHeight="1"/>
    <row r="13" spans="1:107" ht="12.75">
      <c r="A13" s="66" t="s">
        <v>12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8"/>
      <c r="BP13" s="69" t="s">
        <v>13</v>
      </c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1"/>
      <c r="CG13" s="69" t="s">
        <v>14</v>
      </c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1"/>
    </row>
    <row r="14" spans="1:125" ht="12.75">
      <c r="A14" s="66" t="s">
        <v>15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8"/>
      <c r="BF14" s="66" t="s">
        <v>16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72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4"/>
      <c r="CG14" s="72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4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</row>
    <row r="15" spans="1:125" ht="12" customHeight="1" thickBot="1">
      <c r="A15" s="66">
        <v>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8"/>
      <c r="BF15" s="24">
        <v>2</v>
      </c>
      <c r="BG15" s="30"/>
      <c r="BH15" s="30"/>
      <c r="BI15" s="30"/>
      <c r="BJ15" s="30"/>
      <c r="BK15" s="30"/>
      <c r="BL15" s="30"/>
      <c r="BM15" s="30"/>
      <c r="BN15" s="30"/>
      <c r="BO15" s="31"/>
      <c r="BP15" s="24">
        <v>3</v>
      </c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1"/>
      <c r="CG15" s="24">
        <v>4</v>
      </c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1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</row>
    <row r="16" spans="1:125" ht="12.75">
      <c r="A16" s="4"/>
      <c r="B16" s="78" t="s">
        <v>20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5"/>
      <c r="BF16" s="36" t="s">
        <v>77</v>
      </c>
      <c r="BG16" s="37"/>
      <c r="BH16" s="37"/>
      <c r="BI16" s="37"/>
      <c r="BJ16" s="37"/>
      <c r="BK16" s="37"/>
      <c r="BL16" s="37"/>
      <c r="BM16" s="37"/>
      <c r="BN16" s="37"/>
      <c r="BO16" s="79"/>
      <c r="BP16" s="75">
        <v>103</v>
      </c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80"/>
      <c r="CG16" s="75" t="s">
        <v>60</v>
      </c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7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</row>
    <row r="17" spans="1:125" ht="12.75">
      <c r="A17" s="4"/>
      <c r="B17" s="78" t="s">
        <v>21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5"/>
      <c r="BF17" s="81" t="s">
        <v>78</v>
      </c>
      <c r="BG17" s="82"/>
      <c r="BH17" s="82"/>
      <c r="BI17" s="82"/>
      <c r="BJ17" s="82"/>
      <c r="BK17" s="82"/>
      <c r="BL17" s="82"/>
      <c r="BM17" s="82"/>
      <c r="BN17" s="82"/>
      <c r="BO17" s="83"/>
      <c r="BP17" s="87" t="s">
        <v>60</v>
      </c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60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93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</row>
    <row r="18" spans="1:125" ht="12.75">
      <c r="A18" s="4"/>
      <c r="B18" s="95" t="s">
        <v>22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5"/>
      <c r="BF18" s="84"/>
      <c r="BG18" s="85"/>
      <c r="BH18" s="85"/>
      <c r="BI18" s="85"/>
      <c r="BJ18" s="85"/>
      <c r="BK18" s="85"/>
      <c r="BL18" s="85"/>
      <c r="BM18" s="85"/>
      <c r="BN18" s="85"/>
      <c r="BO18" s="86"/>
      <c r="BP18" s="90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2"/>
      <c r="CG18" s="90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4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</row>
    <row r="19" spans="1:125" ht="12.75">
      <c r="A19" s="4"/>
      <c r="B19" s="95" t="s">
        <v>23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5"/>
      <c r="BF19" s="96" t="s">
        <v>79</v>
      </c>
      <c r="BG19" s="97"/>
      <c r="BH19" s="97"/>
      <c r="BI19" s="97"/>
      <c r="BJ19" s="97"/>
      <c r="BK19" s="97"/>
      <c r="BL19" s="97"/>
      <c r="BM19" s="97"/>
      <c r="BN19" s="97"/>
      <c r="BO19" s="98"/>
      <c r="BP19" s="99" t="s">
        <v>60</v>
      </c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1"/>
      <c r="CG19" s="28">
        <v>250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2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</row>
    <row r="20" spans="1:125" ht="12.75">
      <c r="A20" s="4"/>
      <c r="B20" s="95" t="s">
        <v>24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5"/>
      <c r="BF20" s="96"/>
      <c r="BG20" s="97"/>
      <c r="BH20" s="97"/>
      <c r="BI20" s="97"/>
      <c r="BJ20" s="97"/>
      <c r="BK20" s="97"/>
      <c r="BL20" s="97"/>
      <c r="BM20" s="97"/>
      <c r="BN20" s="97"/>
      <c r="BO20" s="98"/>
      <c r="BP20" s="28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3"/>
      <c r="CG20" s="28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2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</row>
    <row r="21" spans="1:125" ht="25.5" customHeight="1">
      <c r="A21" s="4"/>
      <c r="B21" s="5"/>
      <c r="C21" s="5"/>
      <c r="D21" s="102" t="s">
        <v>25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5"/>
      <c r="BF21" s="96" t="s">
        <v>63</v>
      </c>
      <c r="BG21" s="97"/>
      <c r="BH21" s="97"/>
      <c r="BI21" s="97"/>
      <c r="BJ21" s="97"/>
      <c r="BK21" s="97"/>
      <c r="BL21" s="97"/>
      <c r="BM21" s="97"/>
      <c r="BN21" s="97"/>
      <c r="BO21" s="98"/>
      <c r="BP21" s="28">
        <v>-3303</v>
      </c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3"/>
      <c r="CG21" s="28">
        <v>-91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2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</row>
    <row r="22" spans="58:125" ht="12.75" customHeight="1" hidden="1">
      <c r="BF22" s="17"/>
      <c r="BG22" s="18"/>
      <c r="BH22" s="18"/>
      <c r="BI22" s="18"/>
      <c r="BJ22" s="18"/>
      <c r="BK22" s="18"/>
      <c r="BL22" s="18"/>
      <c r="BM22" s="18"/>
      <c r="BN22" s="18"/>
      <c r="BO22" s="18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20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</row>
    <row r="23" spans="1:125" ht="12.75">
      <c r="A23" s="4"/>
      <c r="B23" s="5"/>
      <c r="C23" s="5"/>
      <c r="D23" s="102" t="s">
        <v>26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5"/>
      <c r="BF23" s="96" t="s">
        <v>64</v>
      </c>
      <c r="BG23" s="97"/>
      <c r="BH23" s="97"/>
      <c r="BI23" s="97"/>
      <c r="BJ23" s="97"/>
      <c r="BK23" s="97"/>
      <c r="BL23" s="97"/>
      <c r="BM23" s="97"/>
      <c r="BN23" s="97"/>
      <c r="BO23" s="98"/>
      <c r="BP23" s="28">
        <v>-87</v>
      </c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3"/>
      <c r="CG23" s="28">
        <v>-23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32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</row>
    <row r="24" spans="1:125" ht="12.75">
      <c r="A24" s="4"/>
      <c r="B24" s="5"/>
      <c r="C24" s="5"/>
      <c r="D24" s="102" t="s">
        <v>27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5"/>
      <c r="BF24" s="96" t="s">
        <v>65</v>
      </c>
      <c r="BG24" s="97"/>
      <c r="BH24" s="97"/>
      <c r="BI24" s="97"/>
      <c r="BJ24" s="97"/>
      <c r="BK24" s="97"/>
      <c r="BL24" s="97"/>
      <c r="BM24" s="97"/>
      <c r="BN24" s="97"/>
      <c r="BO24" s="98"/>
      <c r="BP24" s="28" t="s">
        <v>60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3"/>
      <c r="CG24" s="28" t="s">
        <v>60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32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</row>
    <row r="25" spans="1:125" ht="12.75">
      <c r="A25" s="4"/>
      <c r="B25" s="5"/>
      <c r="C25" s="5"/>
      <c r="D25" s="102" t="s">
        <v>28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5"/>
      <c r="BF25" s="96" t="s">
        <v>66</v>
      </c>
      <c r="BG25" s="97"/>
      <c r="BH25" s="97"/>
      <c r="BI25" s="97"/>
      <c r="BJ25" s="97"/>
      <c r="BK25" s="97"/>
      <c r="BL25" s="97"/>
      <c r="BM25" s="97"/>
      <c r="BN25" s="97"/>
      <c r="BO25" s="98"/>
      <c r="BP25" s="28">
        <v>-39</v>
      </c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3"/>
      <c r="CG25" s="28">
        <v>-32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32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</row>
    <row r="26" spans="1:125" ht="12.75">
      <c r="A26" s="4"/>
      <c r="B26" s="5"/>
      <c r="C26" s="5"/>
      <c r="D26" s="102" t="s">
        <v>29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5"/>
      <c r="BF26" s="96" t="s">
        <v>80</v>
      </c>
      <c r="BG26" s="97"/>
      <c r="BH26" s="97"/>
      <c r="BI26" s="97"/>
      <c r="BJ26" s="97"/>
      <c r="BK26" s="97"/>
      <c r="BL26" s="97"/>
      <c r="BM26" s="97"/>
      <c r="BN26" s="97"/>
      <c r="BO26" s="98"/>
      <c r="BP26" s="28">
        <v>-15</v>
      </c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3"/>
      <c r="CG26" s="28">
        <v>-1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32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</row>
    <row r="27" spans="1:125" ht="12.75">
      <c r="A27" s="4"/>
      <c r="B27" s="95" t="s">
        <v>30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5"/>
      <c r="BF27" s="96"/>
      <c r="BG27" s="97"/>
      <c r="BH27" s="97"/>
      <c r="BI27" s="97"/>
      <c r="BJ27" s="97"/>
      <c r="BK27" s="97"/>
      <c r="BL27" s="97"/>
      <c r="BM27" s="97"/>
      <c r="BN27" s="97"/>
      <c r="BO27" s="98"/>
      <c r="BP27" s="28">
        <f>SUM(BP17:CF26)</f>
        <v>-3444</v>
      </c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3"/>
      <c r="CG27" s="28">
        <f>SUM(CG16:DC26)</f>
        <v>103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2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</row>
    <row r="28" spans="1:125" ht="25.5" customHeight="1">
      <c r="A28" s="7"/>
      <c r="B28" s="103" t="s">
        <v>31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2"/>
      <c r="BF28" s="81" t="s">
        <v>67</v>
      </c>
      <c r="BG28" s="82"/>
      <c r="BH28" s="82"/>
      <c r="BI28" s="82"/>
      <c r="BJ28" s="82"/>
      <c r="BK28" s="82"/>
      <c r="BL28" s="82"/>
      <c r="BM28" s="82"/>
      <c r="BN28" s="82"/>
      <c r="BO28" s="83"/>
      <c r="BP28" s="87" t="s">
        <v>60</v>
      </c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9"/>
      <c r="CG28" s="87" t="s">
        <v>60</v>
      </c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93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</row>
    <row r="29" spans="1:125" ht="25.5" customHeight="1">
      <c r="A29" s="8"/>
      <c r="B29" s="104" t="s">
        <v>32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3"/>
      <c r="BF29" s="84"/>
      <c r="BG29" s="85"/>
      <c r="BH29" s="85"/>
      <c r="BI29" s="85"/>
      <c r="BJ29" s="85"/>
      <c r="BK29" s="85"/>
      <c r="BL29" s="85"/>
      <c r="BM29" s="85"/>
      <c r="BN29" s="85"/>
      <c r="BO29" s="86"/>
      <c r="BP29" s="90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  <c r="CG29" s="90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4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</row>
    <row r="30" spans="1:125" ht="25.5" customHeight="1">
      <c r="A30" s="4"/>
      <c r="B30" s="102" t="s">
        <v>33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5"/>
      <c r="BF30" s="96" t="s">
        <v>68</v>
      </c>
      <c r="BG30" s="97"/>
      <c r="BH30" s="97"/>
      <c r="BI30" s="97"/>
      <c r="BJ30" s="97"/>
      <c r="BK30" s="97"/>
      <c r="BL30" s="97"/>
      <c r="BM30" s="97"/>
      <c r="BN30" s="97"/>
      <c r="BO30" s="98"/>
      <c r="BP30" s="28" t="s">
        <v>60</v>
      </c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3"/>
      <c r="CG30" s="28" t="s">
        <v>60</v>
      </c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2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</row>
    <row r="31" spans="1:125" ht="12.75">
      <c r="A31" s="4"/>
      <c r="B31" s="95" t="s">
        <v>34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5"/>
      <c r="BF31" s="96" t="s">
        <v>69</v>
      </c>
      <c r="BG31" s="97"/>
      <c r="BH31" s="97"/>
      <c r="BI31" s="97"/>
      <c r="BJ31" s="97"/>
      <c r="BK31" s="97"/>
      <c r="BL31" s="97"/>
      <c r="BM31" s="97"/>
      <c r="BN31" s="97"/>
      <c r="BO31" s="98"/>
      <c r="BP31" s="28" t="s">
        <v>60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3"/>
      <c r="CG31" s="28" t="s">
        <v>60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2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</row>
    <row r="32" spans="1:125" ht="12.75">
      <c r="A32" s="4"/>
      <c r="B32" s="95" t="s">
        <v>35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5"/>
      <c r="BF32" s="96" t="s">
        <v>70</v>
      </c>
      <c r="BG32" s="97"/>
      <c r="BH32" s="97"/>
      <c r="BI32" s="97"/>
      <c r="BJ32" s="97"/>
      <c r="BK32" s="97"/>
      <c r="BL32" s="97"/>
      <c r="BM32" s="97"/>
      <c r="BN32" s="97"/>
      <c r="BO32" s="98"/>
      <c r="BP32" s="28">
        <v>227</v>
      </c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3"/>
      <c r="CG32" s="28" t="s">
        <v>60</v>
      </c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2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</row>
    <row r="33" spans="1:125" ht="25.5" customHeight="1">
      <c r="A33" s="4"/>
      <c r="B33" s="102" t="s">
        <v>36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5"/>
      <c r="BF33" s="96" t="s">
        <v>71</v>
      </c>
      <c r="BG33" s="97"/>
      <c r="BH33" s="97"/>
      <c r="BI33" s="97"/>
      <c r="BJ33" s="97"/>
      <c r="BK33" s="97"/>
      <c r="BL33" s="97"/>
      <c r="BM33" s="97"/>
      <c r="BN33" s="97"/>
      <c r="BO33" s="98"/>
      <c r="BP33" s="28">
        <v>500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3"/>
      <c r="CG33" s="28" t="s">
        <v>60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2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</row>
    <row r="34" spans="1:125" ht="12.75">
      <c r="A34" s="4"/>
      <c r="B34" s="95" t="s">
        <v>37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5"/>
      <c r="BF34" s="96" t="s">
        <v>72</v>
      </c>
      <c r="BG34" s="97"/>
      <c r="BH34" s="97"/>
      <c r="BI34" s="97"/>
      <c r="BJ34" s="97"/>
      <c r="BK34" s="97"/>
      <c r="BL34" s="97"/>
      <c r="BM34" s="97"/>
      <c r="BN34" s="97"/>
      <c r="BO34" s="98"/>
      <c r="BP34" s="28" t="s">
        <v>60</v>
      </c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3"/>
      <c r="CG34" s="28" t="s">
        <v>60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2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</row>
    <row r="35" spans="1:125" ht="12.75">
      <c r="A35" s="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5"/>
      <c r="BF35" s="96"/>
      <c r="BG35" s="97"/>
      <c r="BH35" s="97"/>
      <c r="BI35" s="97"/>
      <c r="BJ35" s="97"/>
      <c r="BK35" s="97"/>
      <c r="BL35" s="97"/>
      <c r="BM35" s="97"/>
      <c r="BN35" s="97"/>
      <c r="BO35" s="98"/>
      <c r="BP35" s="28" t="s">
        <v>60</v>
      </c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3"/>
      <c r="CG35" s="28" t="s">
        <v>60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2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</row>
    <row r="36" spans="1:125" ht="38.25" customHeight="1">
      <c r="A36" s="4"/>
      <c r="B36" s="102" t="s">
        <v>38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5"/>
      <c r="BF36" s="96" t="s">
        <v>73</v>
      </c>
      <c r="BG36" s="97"/>
      <c r="BH36" s="97"/>
      <c r="BI36" s="97"/>
      <c r="BJ36" s="97"/>
      <c r="BK36" s="97"/>
      <c r="BL36" s="97"/>
      <c r="BM36" s="97"/>
      <c r="BN36" s="97"/>
      <c r="BO36" s="98"/>
      <c r="BP36" s="28" t="s">
        <v>60</v>
      </c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3"/>
      <c r="CG36" s="28" t="s">
        <v>60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2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</row>
    <row r="37" spans="1:125" ht="12.75">
      <c r="A37" s="4"/>
      <c r="B37" s="95" t="s">
        <v>39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5"/>
      <c r="BF37" s="96" t="s">
        <v>74</v>
      </c>
      <c r="BG37" s="97"/>
      <c r="BH37" s="97"/>
      <c r="BI37" s="97"/>
      <c r="BJ37" s="97"/>
      <c r="BK37" s="97"/>
      <c r="BL37" s="97"/>
      <c r="BM37" s="97"/>
      <c r="BN37" s="97"/>
      <c r="BO37" s="98"/>
      <c r="BP37" s="28" t="s">
        <v>60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3"/>
      <c r="CG37" s="28" t="s">
        <v>60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2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</row>
    <row r="38" spans="1:125" ht="12.75">
      <c r="A38" s="4"/>
      <c r="B38" s="95" t="s">
        <v>40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5"/>
      <c r="BF38" s="96" t="s">
        <v>75</v>
      </c>
      <c r="BG38" s="97"/>
      <c r="BH38" s="97"/>
      <c r="BI38" s="97"/>
      <c r="BJ38" s="97"/>
      <c r="BK38" s="97"/>
      <c r="BL38" s="97"/>
      <c r="BM38" s="97"/>
      <c r="BN38" s="97"/>
      <c r="BO38" s="98"/>
      <c r="BP38" s="28">
        <v>-1208000</v>
      </c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3"/>
      <c r="CG38" s="28" t="s">
        <v>60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2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</row>
    <row r="39" spans="1:125" ht="25.5" customHeight="1">
      <c r="A39" s="4"/>
      <c r="B39" s="102" t="s">
        <v>41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6"/>
      <c r="BF39" s="96" t="s">
        <v>76</v>
      </c>
      <c r="BG39" s="97"/>
      <c r="BH39" s="97"/>
      <c r="BI39" s="97"/>
      <c r="BJ39" s="97"/>
      <c r="BK39" s="97"/>
      <c r="BL39" s="97"/>
      <c r="BM39" s="97"/>
      <c r="BN39" s="97"/>
      <c r="BO39" s="98"/>
      <c r="BP39" s="28">
        <f>SUM(BP28:CF38)</f>
        <v>-1207273</v>
      </c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3"/>
      <c r="CG39" s="28" t="s">
        <v>60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2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</row>
    <row r="40" spans="1:125" ht="25.5" customHeight="1">
      <c r="A40" s="7"/>
      <c r="B40" s="103" t="s">
        <v>42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2"/>
      <c r="BF40" s="81" t="s">
        <v>81</v>
      </c>
      <c r="BG40" s="82"/>
      <c r="BH40" s="82"/>
      <c r="BI40" s="82"/>
      <c r="BJ40" s="82"/>
      <c r="BK40" s="82"/>
      <c r="BL40" s="82"/>
      <c r="BM40" s="82"/>
      <c r="BN40" s="82"/>
      <c r="BO40" s="83"/>
      <c r="BP40" s="87">
        <v>1210941</v>
      </c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9"/>
      <c r="CG40" s="87" t="s">
        <v>60</v>
      </c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93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</row>
    <row r="41" spans="1:125" ht="12.75">
      <c r="A41" s="8"/>
      <c r="B41" s="104" t="s">
        <v>43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3"/>
      <c r="BF41" s="84"/>
      <c r="BG41" s="85"/>
      <c r="BH41" s="85"/>
      <c r="BI41" s="85"/>
      <c r="BJ41" s="85"/>
      <c r="BK41" s="85"/>
      <c r="BL41" s="85"/>
      <c r="BM41" s="85"/>
      <c r="BN41" s="85"/>
      <c r="BO41" s="86"/>
      <c r="BP41" s="90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2"/>
      <c r="CG41" s="90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4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</row>
    <row r="42" spans="1:125" ht="27" customHeight="1" thickBot="1">
      <c r="A42" s="4"/>
      <c r="B42" s="105" t="s">
        <v>44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5"/>
      <c r="BF42" s="63" t="s">
        <v>82</v>
      </c>
      <c r="BG42" s="64"/>
      <c r="BH42" s="64"/>
      <c r="BI42" s="64"/>
      <c r="BJ42" s="64"/>
      <c r="BK42" s="64"/>
      <c r="BL42" s="64"/>
      <c r="BM42" s="64"/>
      <c r="BN42" s="64"/>
      <c r="BO42" s="106"/>
      <c r="BP42" s="25" t="s">
        <v>60</v>
      </c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7"/>
      <c r="CG42" s="25" t="s">
        <v>60</v>
      </c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107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</row>
    <row r="43" spans="68:125" ht="12.75"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DC43" s="2" t="s">
        <v>56</v>
      </c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</row>
    <row r="44" spans="1:125" ht="13.5" thickBot="1">
      <c r="A44" s="66">
        <v>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8"/>
      <c r="BF44" s="24">
        <v>2</v>
      </c>
      <c r="BG44" s="30"/>
      <c r="BH44" s="30"/>
      <c r="BI44" s="30"/>
      <c r="BJ44" s="30"/>
      <c r="BK44" s="30"/>
      <c r="BL44" s="30"/>
      <c r="BM44" s="30"/>
      <c r="BN44" s="30"/>
      <c r="BO44" s="31"/>
      <c r="BP44" s="87">
        <v>3</v>
      </c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9"/>
      <c r="CG44" s="24">
        <v>4</v>
      </c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1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</row>
    <row r="45" spans="1:125" ht="12.75">
      <c r="A45" s="4"/>
      <c r="B45" s="95" t="s">
        <v>45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5"/>
      <c r="BF45" s="36" t="s">
        <v>83</v>
      </c>
      <c r="BG45" s="37"/>
      <c r="BH45" s="37"/>
      <c r="BI45" s="37"/>
      <c r="BJ45" s="37"/>
      <c r="BK45" s="37"/>
      <c r="BL45" s="37"/>
      <c r="BM45" s="37"/>
      <c r="BN45" s="37"/>
      <c r="BO45" s="79"/>
      <c r="BP45" s="75" t="s">
        <v>60</v>
      </c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80"/>
      <c r="CG45" s="75" t="s">
        <v>60</v>
      </c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7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</row>
    <row r="46" spans="1:125" ht="12.75">
      <c r="A46" s="4"/>
      <c r="B46" s="95" t="s">
        <v>46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5"/>
      <c r="BF46" s="96" t="s">
        <v>84</v>
      </c>
      <c r="BG46" s="97"/>
      <c r="BH46" s="97"/>
      <c r="BI46" s="97"/>
      <c r="BJ46" s="97"/>
      <c r="BK46" s="97"/>
      <c r="BL46" s="97"/>
      <c r="BM46" s="97"/>
      <c r="BN46" s="97"/>
      <c r="BO46" s="98"/>
      <c r="BP46" s="28" t="s">
        <v>60</v>
      </c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3"/>
      <c r="CG46" s="28" t="s">
        <v>60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2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</row>
    <row r="47" spans="1:125" ht="12.75">
      <c r="A47" s="4"/>
      <c r="B47" s="95" t="s">
        <v>47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5"/>
      <c r="BF47" s="96" t="s">
        <v>85</v>
      </c>
      <c r="BG47" s="97"/>
      <c r="BH47" s="97"/>
      <c r="BI47" s="97"/>
      <c r="BJ47" s="97"/>
      <c r="BK47" s="97"/>
      <c r="BL47" s="97"/>
      <c r="BM47" s="97"/>
      <c r="BN47" s="97"/>
      <c r="BO47" s="98"/>
      <c r="BP47" s="28">
        <f>BP40</f>
        <v>1210941</v>
      </c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3"/>
      <c r="CG47" s="28" t="s">
        <v>60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2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</row>
    <row r="48" spans="1:125" ht="25.5" customHeight="1">
      <c r="A48" s="4"/>
      <c r="B48" s="102" t="s">
        <v>48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5"/>
      <c r="BF48" s="96" t="s">
        <v>86</v>
      </c>
      <c r="BG48" s="97"/>
      <c r="BH48" s="97"/>
      <c r="BI48" s="97"/>
      <c r="BJ48" s="97"/>
      <c r="BK48" s="97"/>
      <c r="BL48" s="97"/>
      <c r="BM48" s="97"/>
      <c r="BN48" s="97"/>
      <c r="BO48" s="98"/>
      <c r="BP48" s="108">
        <f>BP27+BP39+BP47</f>
        <v>224</v>
      </c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10"/>
      <c r="CG48" s="28">
        <f>CG27</f>
        <v>103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2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</row>
    <row r="49" spans="1:125" ht="12.75">
      <c r="A49" s="4"/>
      <c r="B49" s="78" t="s">
        <v>49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5"/>
      <c r="BF49" s="96" t="s">
        <v>87</v>
      </c>
      <c r="BG49" s="97"/>
      <c r="BH49" s="97"/>
      <c r="BI49" s="97"/>
      <c r="BJ49" s="97"/>
      <c r="BK49" s="97"/>
      <c r="BL49" s="97"/>
      <c r="BM49" s="97"/>
      <c r="BN49" s="97"/>
      <c r="BO49" s="98"/>
      <c r="BP49" s="28">
        <f>BP16+BP48</f>
        <v>327</v>
      </c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3"/>
      <c r="CG49" s="28">
        <f>CG48</f>
        <v>103</v>
      </c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2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</row>
    <row r="50" spans="1:125" ht="27" customHeight="1" thickBot="1">
      <c r="A50" s="4"/>
      <c r="B50" s="105" t="s">
        <v>50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5"/>
      <c r="BF50" s="63" t="s">
        <v>88</v>
      </c>
      <c r="BG50" s="64"/>
      <c r="BH50" s="64"/>
      <c r="BI50" s="64"/>
      <c r="BJ50" s="64"/>
      <c r="BK50" s="64"/>
      <c r="BL50" s="64"/>
      <c r="BM50" s="64"/>
      <c r="BN50" s="64"/>
      <c r="BO50" s="106"/>
      <c r="BP50" s="25" t="s">
        <v>60</v>
      </c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7"/>
      <c r="CG50" s="25" t="s">
        <v>60</v>
      </c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107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</row>
    <row r="51" spans="109:125" ht="12.75"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</row>
    <row r="52" spans="109:125" ht="12.75"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</row>
    <row r="53" spans="1:125" ht="12.75">
      <c r="A53" s="1" t="s">
        <v>51</v>
      </c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9"/>
      <c r="AA53" s="112" t="s">
        <v>99</v>
      </c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9"/>
      <c r="BD53" s="1" t="s">
        <v>52</v>
      </c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9"/>
      <c r="CI53" s="112" t="s">
        <v>92</v>
      </c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</row>
    <row r="54" spans="15:125" s="10" customFormat="1" ht="11.25">
      <c r="O54" s="113" t="s">
        <v>53</v>
      </c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"/>
      <c r="AA54" s="113" t="s">
        <v>54</v>
      </c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"/>
      <c r="BW54" s="113" t="s">
        <v>53</v>
      </c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"/>
      <c r="CI54" s="113" t="s">
        <v>54</v>
      </c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</row>
    <row r="55" spans="109:125" ht="12.75"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</row>
    <row r="56" spans="2:125" ht="12.75">
      <c r="B56" s="2" t="s">
        <v>55</v>
      </c>
      <c r="C56" s="85"/>
      <c r="D56" s="85"/>
      <c r="E56" s="85"/>
      <c r="F56" s="85"/>
      <c r="G56" s="1" t="s">
        <v>55</v>
      </c>
      <c r="J56" s="112" t="s">
        <v>61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4">
        <v>200</v>
      </c>
      <c r="AD56" s="114"/>
      <c r="AE56" s="114"/>
      <c r="AF56" s="114"/>
      <c r="AG56" s="114"/>
      <c r="AH56" s="34" t="s">
        <v>101</v>
      </c>
      <c r="AI56" s="34"/>
      <c r="AJ56" s="34"/>
      <c r="AK56" s="1" t="s">
        <v>0</v>
      </c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</row>
    <row r="57" spans="109:125" ht="12.75"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</row>
    <row r="58" spans="109:125" ht="12.75"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</row>
    <row r="59" spans="109:125" ht="12.75"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</row>
    <row r="60" spans="109:125" ht="12.75"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</row>
    <row r="61" spans="109:125" ht="12.75"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</row>
    <row r="62" spans="109:125" ht="12.75"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</row>
    <row r="63" spans="109:125" ht="12.75"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</row>
    <row r="64" spans="109:125" ht="12.75"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</row>
    <row r="65" spans="109:125" ht="12.75"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</row>
    <row r="66" spans="109:125" ht="12.75"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</row>
    <row r="67" spans="109:125" ht="12.75"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</row>
    <row r="68" spans="109:125" ht="12.75"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</row>
    <row r="69" spans="109:125" ht="12.75"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</row>
    <row r="70" spans="109:125" ht="12.75"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</row>
    <row r="71" spans="109:125" ht="12.75"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</row>
    <row r="72" spans="109:125" ht="12.75"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</row>
    <row r="73" spans="109:125" ht="12.75"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</row>
    <row r="74" spans="109:125" ht="12.75"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</row>
    <row r="75" spans="109:125" ht="12.75"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</row>
    <row r="76" spans="109:125" ht="12.75"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</row>
    <row r="77" spans="109:125" ht="12.75"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</row>
    <row r="78" spans="109:125" ht="12.75"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</row>
    <row r="79" spans="109:125" ht="12.75"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</row>
    <row r="80" spans="109:125" ht="12.75"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</row>
    <row r="81" spans="109:125" ht="12.75"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</row>
    <row r="82" spans="109:125" ht="12.75"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</row>
    <row r="83" spans="109:125" ht="12.75"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</row>
    <row r="84" spans="109:125" ht="12.75"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</row>
    <row r="85" spans="109:125" ht="12.75"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</row>
    <row r="86" spans="109:125" ht="12.75"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</row>
    <row r="87" spans="109:125" ht="12.75"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</row>
    <row r="88" spans="109:125" ht="12.75"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</row>
    <row r="89" spans="109:125" ht="12.75"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</row>
    <row r="90" spans="109:125" ht="12.75"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</row>
    <row r="91" spans="109:125" ht="12.75"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</row>
    <row r="92" spans="109:125" ht="12.75"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</row>
    <row r="93" spans="109:125" ht="12.75"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</row>
    <row r="94" spans="109:125" ht="12.75"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</row>
    <row r="95" spans="109:125" ht="12.75"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</row>
    <row r="96" spans="109:125" ht="12.75"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</row>
    <row r="97" spans="109:125" ht="12.75"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</row>
    <row r="98" spans="109:125" ht="12.75"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</row>
    <row r="99" spans="109:125" ht="12.75"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</row>
    <row r="100" spans="109:125" ht="12.75"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</row>
    <row r="101" spans="109:125" ht="12.75"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</row>
    <row r="102" spans="109:125" ht="12.75"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</row>
    <row r="103" spans="109:125" ht="12.75"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</row>
    <row r="104" spans="109:125" ht="12.75"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</row>
    <row r="105" spans="109:125" ht="12.75"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</row>
    <row r="106" spans="109:125" ht="12.75"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</row>
    <row r="107" spans="109:125" ht="12.75"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</row>
    <row r="108" spans="109:125" ht="12.75"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</row>
    <row r="109" spans="109:125" ht="12.75"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</row>
    <row r="110" spans="109:125" ht="12.75"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</row>
    <row r="111" spans="109:125" ht="12.75"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</row>
    <row r="112" spans="109:125" ht="12.75"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</row>
    <row r="113" spans="109:125" ht="12.75"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</row>
    <row r="114" spans="109:125" ht="12.75"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</row>
    <row r="115" spans="109:125" ht="12.75"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</row>
    <row r="116" spans="109:125" ht="12.75"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</row>
    <row r="117" spans="109:125" ht="12.75"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</row>
    <row r="118" spans="109:125" ht="12.75"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</row>
    <row r="119" spans="109:125" ht="12.75"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</row>
    <row r="120" spans="109:125" ht="12.75"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</row>
    <row r="121" spans="109:125" ht="12.75"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</row>
    <row r="122" spans="109:125" ht="12.75"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</row>
    <row r="123" spans="109:125" ht="12.75"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</row>
    <row r="124" spans="109:125" ht="12.75"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</row>
    <row r="125" spans="109:125" ht="12.75"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</row>
    <row r="126" spans="109:125" ht="12.75"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</row>
    <row r="127" spans="109:125" ht="12.75"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</row>
    <row r="128" spans="109:125" ht="12.75"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</row>
    <row r="129" spans="109:125" ht="12.75"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</row>
    <row r="130" spans="109:125" ht="12.75"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</row>
    <row r="131" spans="109:125" ht="12.75"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</row>
    <row r="132" spans="109:125" ht="12.75"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</row>
    <row r="133" spans="109:125" ht="12.75"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</row>
    <row r="134" spans="109:125" ht="12.75"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</row>
    <row r="135" spans="109:125" ht="12.75"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</row>
    <row r="136" spans="109:125" ht="12.75"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</row>
    <row r="137" spans="109:125" ht="12.75"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</row>
    <row r="138" spans="109:125" ht="12.75"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</row>
    <row r="139" spans="109:125" ht="12.75"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</row>
    <row r="140" spans="109:125" ht="12.75"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</row>
    <row r="141" spans="109:125" ht="12.75"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</row>
    <row r="142" spans="109:125" ht="12.75"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</row>
    <row r="143" spans="109:125" ht="12.75"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</row>
    <row r="144" spans="109:125" ht="12.75"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</row>
    <row r="145" spans="109:125" ht="12.75"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</row>
    <row r="146" spans="109:125" ht="12.75"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</row>
    <row r="147" spans="109:125" ht="12.75"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</row>
    <row r="148" spans="109:125" ht="12.75"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</row>
    <row r="149" spans="109:125" ht="12.75"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</row>
    <row r="150" spans="109:125" ht="12.75"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</row>
    <row r="151" spans="109:125" ht="12.75"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</row>
    <row r="152" spans="109:125" ht="12.75"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</row>
    <row r="153" spans="109:125" ht="12.75"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</row>
    <row r="154" spans="109:125" ht="12.75"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</row>
    <row r="155" spans="109:125" ht="12.75"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</row>
    <row r="156" spans="109:125" ht="12.75"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</row>
    <row r="157" spans="109:125" ht="12.75"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</row>
    <row r="158" spans="109:125" ht="12.75"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</row>
    <row r="159" spans="109:125" ht="12.75"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</row>
    <row r="160" spans="109:125" ht="12.75"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</row>
    <row r="161" spans="109:125" ht="12.75"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</row>
    <row r="162" spans="109:125" ht="12.75"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</row>
    <row r="163" spans="109:125" ht="12.75"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</row>
    <row r="164" spans="109:125" ht="12.75"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</row>
    <row r="165" spans="109:125" ht="12.75"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</row>
    <row r="166" spans="109:125" ht="12.75"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</row>
    <row r="167" spans="109:125" ht="12.75"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</row>
    <row r="168" spans="109:125" ht="12.75"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</row>
    <row r="169" spans="109:125" ht="12.75"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</row>
    <row r="170" spans="109:125" ht="12.75"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</row>
    <row r="171" spans="109:125" ht="12.75"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</row>
    <row r="172" spans="109:125" ht="12.75"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</row>
    <row r="173" spans="109:125" ht="12.75"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</row>
    <row r="174" spans="109:125" ht="12.75"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</row>
    <row r="175" spans="109:125" ht="12.75"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</row>
    <row r="176" spans="109:125" ht="12.75"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</row>
    <row r="177" spans="109:125" ht="12.75"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</row>
    <row r="178" spans="109:125" ht="12.75"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</row>
    <row r="179" spans="109:125" ht="12.75"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</row>
    <row r="180" spans="109:125" ht="12.75"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</row>
    <row r="181" spans="109:125" ht="12.75"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</row>
    <row r="182" spans="109:125" ht="12.75"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</row>
    <row r="183" spans="109:125" ht="12.75"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</row>
    <row r="184" spans="109:125" ht="12.75"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</row>
    <row r="185" spans="109:125" ht="12.75"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</row>
    <row r="186" spans="109:125" ht="12.75"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</row>
    <row r="187" spans="109:125" ht="12.75"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</row>
    <row r="188" spans="109:125" ht="12.75"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</row>
    <row r="189" spans="109:125" ht="12.75"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</row>
    <row r="190" spans="109:125" ht="12.75"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</row>
    <row r="191" spans="109:125" ht="12.75"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</row>
    <row r="192" spans="109:125" ht="12.75"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</row>
    <row r="193" spans="109:125" ht="12.75"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</row>
    <row r="194" spans="109:125" ht="12.75"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</row>
    <row r="195" spans="109:125" ht="12.75"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</row>
    <row r="196" spans="109:125" ht="12.75"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</row>
    <row r="197" spans="109:125" ht="12.75"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</row>
    <row r="198" spans="109:125" ht="12.75"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</row>
    <row r="199" spans="109:125" ht="12.75"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</row>
    <row r="200" spans="109:125" ht="12.75"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</row>
    <row r="201" spans="109:125" ht="12.75"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</row>
    <row r="202" spans="109:125" ht="12.75"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</row>
    <row r="203" spans="109:125" ht="12.75"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</row>
    <row r="204" spans="109:125" ht="12.75"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</row>
    <row r="205" spans="109:125" ht="12.75"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</row>
    <row r="206" spans="109:125" ht="12.75"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</row>
    <row r="207" spans="109:125" ht="12.75"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</row>
    <row r="208" spans="109:125" ht="12.75"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</row>
    <row r="209" spans="109:125" ht="12.75"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</row>
    <row r="210" spans="109:125" ht="12.75"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</row>
    <row r="211" spans="109:125" ht="12.75"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</row>
    <row r="212" spans="109:125" ht="12.75"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</row>
    <row r="213" spans="109:125" ht="12.75"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</row>
    <row r="214" spans="109:125" ht="12.75"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</row>
    <row r="215" spans="109:125" ht="12.75"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</row>
    <row r="216" spans="109:125" ht="12.75"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</row>
    <row r="217" spans="109:125" ht="12.75"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</row>
    <row r="218" spans="109:125" ht="12.75"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</row>
    <row r="219" spans="109:125" ht="12.75">
      <c r="DE219" s="115"/>
      <c r="DF219" s="115"/>
      <c r="DG219" s="115"/>
      <c r="DH219" s="115"/>
      <c r="DI219" s="115"/>
      <c r="DJ219" s="115"/>
      <c r="DK219" s="115"/>
      <c r="DL219" s="115"/>
      <c r="DM219" s="115"/>
      <c r="DN219" s="115"/>
      <c r="DO219" s="115"/>
      <c r="DP219" s="115"/>
      <c r="DQ219" s="115"/>
      <c r="DR219" s="115"/>
      <c r="DS219" s="115"/>
      <c r="DT219" s="115"/>
      <c r="DU219" s="115"/>
    </row>
    <row r="220" spans="109:125" ht="12.75">
      <c r="DE220" s="115"/>
      <c r="DF220" s="115"/>
      <c r="DG220" s="115"/>
      <c r="DH220" s="115"/>
      <c r="DI220" s="115"/>
      <c r="DJ220" s="115"/>
      <c r="DK220" s="115"/>
      <c r="DL220" s="115"/>
      <c r="DM220" s="115"/>
      <c r="DN220" s="115"/>
      <c r="DO220" s="115"/>
      <c r="DP220" s="115"/>
      <c r="DQ220" s="115"/>
      <c r="DR220" s="115"/>
      <c r="DS220" s="115"/>
      <c r="DT220" s="115"/>
      <c r="DU220" s="115"/>
    </row>
    <row r="221" spans="109:125" ht="12.75">
      <c r="DE221" s="115"/>
      <c r="DF221" s="115"/>
      <c r="DG221" s="115"/>
      <c r="DH221" s="115"/>
      <c r="DI221" s="115"/>
      <c r="DJ221" s="115"/>
      <c r="DK221" s="115"/>
      <c r="DL221" s="115"/>
      <c r="DM221" s="115"/>
      <c r="DN221" s="115"/>
      <c r="DO221" s="115"/>
      <c r="DP221" s="115"/>
      <c r="DQ221" s="115"/>
      <c r="DR221" s="115"/>
      <c r="DS221" s="115"/>
      <c r="DT221" s="115"/>
      <c r="DU221" s="115"/>
    </row>
    <row r="222" spans="109:125" ht="12.75">
      <c r="DE222" s="115"/>
      <c r="DF222" s="115"/>
      <c r="DG222" s="115"/>
      <c r="DH222" s="115"/>
      <c r="DI222" s="115"/>
      <c r="DJ222" s="115"/>
      <c r="DK222" s="115"/>
      <c r="DL222" s="115"/>
      <c r="DM222" s="115"/>
      <c r="DN222" s="115"/>
      <c r="DO222" s="115"/>
      <c r="DP222" s="115"/>
      <c r="DQ222" s="115"/>
      <c r="DR222" s="115"/>
      <c r="DS222" s="115"/>
      <c r="DT222" s="115"/>
      <c r="DU222" s="115"/>
    </row>
    <row r="223" spans="109:125" ht="12.75">
      <c r="DE223" s="115"/>
      <c r="DF223" s="115"/>
      <c r="DG223" s="115"/>
      <c r="DH223" s="115"/>
      <c r="DI223" s="115"/>
      <c r="DJ223" s="115"/>
      <c r="DK223" s="115"/>
      <c r="DL223" s="115"/>
      <c r="DM223" s="115"/>
      <c r="DN223" s="115"/>
      <c r="DO223" s="115"/>
      <c r="DP223" s="115"/>
      <c r="DQ223" s="115"/>
      <c r="DR223" s="115"/>
      <c r="DS223" s="115"/>
      <c r="DT223" s="115"/>
      <c r="DU223" s="115"/>
    </row>
    <row r="224" spans="109:125" ht="12.75">
      <c r="DE224" s="115"/>
      <c r="DF224" s="115"/>
      <c r="DG224" s="115"/>
      <c r="DH224" s="115"/>
      <c r="DI224" s="115"/>
      <c r="DJ224" s="115"/>
      <c r="DK224" s="115"/>
      <c r="DL224" s="115"/>
      <c r="DM224" s="115"/>
      <c r="DN224" s="115"/>
      <c r="DO224" s="115"/>
      <c r="DP224" s="115"/>
      <c r="DQ224" s="115"/>
      <c r="DR224" s="115"/>
      <c r="DS224" s="115"/>
      <c r="DT224" s="115"/>
      <c r="DU224" s="115"/>
    </row>
    <row r="225" spans="109:125" ht="12.75">
      <c r="DE225" s="115"/>
      <c r="DF225" s="115"/>
      <c r="DG225" s="115"/>
      <c r="DH225" s="115"/>
      <c r="DI225" s="115"/>
      <c r="DJ225" s="115"/>
      <c r="DK225" s="115"/>
      <c r="DL225" s="115"/>
      <c r="DM225" s="115"/>
      <c r="DN225" s="115"/>
      <c r="DO225" s="115"/>
      <c r="DP225" s="115"/>
      <c r="DQ225" s="115"/>
      <c r="DR225" s="115"/>
      <c r="DS225" s="115"/>
      <c r="DT225" s="115"/>
      <c r="DU225" s="115"/>
    </row>
    <row r="226" spans="109:125" ht="12.75">
      <c r="DE226" s="115"/>
      <c r="DF226" s="115"/>
      <c r="DG226" s="115"/>
      <c r="DH226" s="115"/>
      <c r="DI226" s="115"/>
      <c r="DJ226" s="115"/>
      <c r="DK226" s="115"/>
      <c r="DL226" s="115"/>
      <c r="DM226" s="115"/>
      <c r="DN226" s="115"/>
      <c r="DO226" s="115"/>
      <c r="DP226" s="115"/>
      <c r="DQ226" s="115"/>
      <c r="DR226" s="115"/>
      <c r="DS226" s="115"/>
      <c r="DT226" s="115"/>
      <c r="DU226" s="115"/>
    </row>
    <row r="227" spans="109:125" ht="12.75">
      <c r="DE227" s="115"/>
      <c r="DF227" s="115"/>
      <c r="DG227" s="115"/>
      <c r="DH227" s="115"/>
      <c r="DI227" s="115"/>
      <c r="DJ227" s="115"/>
      <c r="DK227" s="115"/>
      <c r="DL227" s="115"/>
      <c r="DM227" s="115"/>
      <c r="DN227" s="115"/>
      <c r="DO227" s="115"/>
      <c r="DP227" s="115"/>
      <c r="DQ227" s="115"/>
      <c r="DR227" s="115"/>
      <c r="DS227" s="115"/>
      <c r="DT227" s="115"/>
      <c r="DU227" s="115"/>
    </row>
    <row r="228" spans="109:125" ht="12.75">
      <c r="DE228" s="115"/>
      <c r="DF228" s="115"/>
      <c r="DG228" s="115"/>
      <c r="DH228" s="115"/>
      <c r="DI228" s="115"/>
      <c r="DJ228" s="115"/>
      <c r="DK228" s="115"/>
      <c r="DL228" s="115"/>
      <c r="DM228" s="115"/>
      <c r="DN228" s="115"/>
      <c r="DO228" s="115"/>
      <c r="DP228" s="115"/>
      <c r="DQ228" s="115"/>
      <c r="DR228" s="115"/>
      <c r="DS228" s="115"/>
      <c r="DT228" s="115"/>
      <c r="DU228" s="115"/>
    </row>
    <row r="229" spans="109:125" ht="12.75">
      <c r="DE229" s="115"/>
      <c r="DF229" s="115"/>
      <c r="DG229" s="115"/>
      <c r="DH229" s="115"/>
      <c r="DI229" s="115"/>
      <c r="DJ229" s="115"/>
      <c r="DK229" s="115"/>
      <c r="DL229" s="115"/>
      <c r="DM229" s="115"/>
      <c r="DN229" s="115"/>
      <c r="DO229" s="115"/>
      <c r="DP229" s="115"/>
      <c r="DQ229" s="115"/>
      <c r="DR229" s="115"/>
      <c r="DS229" s="115"/>
      <c r="DT229" s="115"/>
      <c r="DU229" s="115"/>
    </row>
    <row r="230" spans="109:125" ht="12.75">
      <c r="DE230" s="115"/>
      <c r="DF230" s="115"/>
      <c r="DG230" s="115"/>
      <c r="DH230" s="115"/>
      <c r="DI230" s="115"/>
      <c r="DJ230" s="115"/>
      <c r="DK230" s="115"/>
      <c r="DL230" s="115"/>
      <c r="DM230" s="115"/>
      <c r="DN230" s="115"/>
      <c r="DO230" s="115"/>
      <c r="DP230" s="115"/>
      <c r="DQ230" s="115"/>
      <c r="DR230" s="115"/>
      <c r="DS230" s="115"/>
      <c r="DT230" s="115"/>
      <c r="DU230" s="115"/>
    </row>
    <row r="231" spans="109:125" ht="12.75">
      <c r="DE231" s="115"/>
      <c r="DF231" s="115"/>
      <c r="DG231" s="115"/>
      <c r="DH231" s="115"/>
      <c r="DI231" s="115"/>
      <c r="DJ231" s="115"/>
      <c r="DK231" s="115"/>
      <c r="DL231" s="115"/>
      <c r="DM231" s="115"/>
      <c r="DN231" s="115"/>
      <c r="DO231" s="115"/>
      <c r="DP231" s="115"/>
      <c r="DQ231" s="115"/>
      <c r="DR231" s="115"/>
      <c r="DS231" s="115"/>
      <c r="DT231" s="115"/>
      <c r="DU231" s="115"/>
    </row>
    <row r="232" spans="109:125" ht="12.75">
      <c r="DE232" s="115"/>
      <c r="DF232" s="115"/>
      <c r="DG232" s="115"/>
      <c r="DH232" s="115"/>
      <c r="DI232" s="115"/>
      <c r="DJ232" s="115"/>
      <c r="DK232" s="115"/>
      <c r="DL232" s="115"/>
      <c r="DM232" s="115"/>
      <c r="DN232" s="115"/>
      <c r="DO232" s="115"/>
      <c r="DP232" s="115"/>
      <c r="DQ232" s="115"/>
      <c r="DR232" s="115"/>
      <c r="DS232" s="115"/>
      <c r="DT232" s="115"/>
      <c r="DU232" s="115"/>
    </row>
    <row r="233" spans="109:125" ht="12.75">
      <c r="DE233" s="115"/>
      <c r="DF233" s="115"/>
      <c r="DG233" s="115"/>
      <c r="DH233" s="115"/>
      <c r="DI233" s="115"/>
      <c r="DJ233" s="115"/>
      <c r="DK233" s="115"/>
      <c r="DL233" s="115"/>
      <c r="DM233" s="115"/>
      <c r="DN233" s="115"/>
      <c r="DO233" s="115"/>
      <c r="DP233" s="115"/>
      <c r="DQ233" s="115"/>
      <c r="DR233" s="115"/>
      <c r="DS233" s="115"/>
      <c r="DT233" s="115"/>
      <c r="DU233" s="115"/>
    </row>
    <row r="234" spans="109:125" ht="12.75">
      <c r="DE234" s="115"/>
      <c r="DF234" s="115"/>
      <c r="DG234" s="115"/>
      <c r="DH234" s="115"/>
      <c r="DI234" s="115"/>
      <c r="DJ234" s="115"/>
      <c r="DK234" s="115"/>
      <c r="DL234" s="115"/>
      <c r="DM234" s="115"/>
      <c r="DN234" s="115"/>
      <c r="DO234" s="115"/>
      <c r="DP234" s="115"/>
      <c r="DQ234" s="115"/>
      <c r="DR234" s="115"/>
      <c r="DS234" s="115"/>
      <c r="DT234" s="115"/>
      <c r="DU234" s="115"/>
    </row>
    <row r="235" spans="109:125" ht="12.75">
      <c r="DE235" s="115"/>
      <c r="DF235" s="115"/>
      <c r="DG235" s="115"/>
      <c r="DH235" s="115"/>
      <c r="DI235" s="115"/>
      <c r="DJ235" s="115"/>
      <c r="DK235" s="115"/>
      <c r="DL235" s="115"/>
      <c r="DM235" s="115"/>
      <c r="DN235" s="115"/>
      <c r="DO235" s="115"/>
      <c r="DP235" s="115"/>
      <c r="DQ235" s="115"/>
      <c r="DR235" s="115"/>
      <c r="DS235" s="115"/>
      <c r="DT235" s="115"/>
      <c r="DU235" s="115"/>
    </row>
    <row r="236" spans="109:125" ht="12.75">
      <c r="DE236" s="115"/>
      <c r="DF236" s="115"/>
      <c r="DG236" s="115"/>
      <c r="DH236" s="115"/>
      <c r="DI236" s="115"/>
      <c r="DJ236" s="115"/>
      <c r="DK236" s="115"/>
      <c r="DL236" s="115"/>
      <c r="DM236" s="115"/>
      <c r="DN236" s="115"/>
      <c r="DO236" s="115"/>
      <c r="DP236" s="115"/>
      <c r="DQ236" s="115"/>
      <c r="DR236" s="115"/>
      <c r="DS236" s="115"/>
      <c r="DT236" s="115"/>
      <c r="DU236" s="115"/>
    </row>
    <row r="237" spans="109:125" ht="12.75">
      <c r="DE237" s="115"/>
      <c r="DF237" s="115"/>
      <c r="DG237" s="115"/>
      <c r="DH237" s="115"/>
      <c r="DI237" s="115"/>
      <c r="DJ237" s="115"/>
      <c r="DK237" s="115"/>
      <c r="DL237" s="115"/>
      <c r="DM237" s="115"/>
      <c r="DN237" s="115"/>
      <c r="DO237" s="115"/>
      <c r="DP237" s="115"/>
      <c r="DQ237" s="115"/>
      <c r="DR237" s="115"/>
      <c r="DS237" s="115"/>
      <c r="DT237" s="115"/>
      <c r="DU237" s="115"/>
    </row>
    <row r="238" spans="109:125" ht="12.75">
      <c r="DE238" s="115"/>
      <c r="DF238" s="115"/>
      <c r="DG238" s="115"/>
      <c r="DH238" s="115"/>
      <c r="DI238" s="115"/>
      <c r="DJ238" s="115"/>
      <c r="DK238" s="115"/>
      <c r="DL238" s="115"/>
      <c r="DM238" s="115"/>
      <c r="DN238" s="115"/>
      <c r="DO238" s="115"/>
      <c r="DP238" s="115"/>
      <c r="DQ238" s="115"/>
      <c r="DR238" s="115"/>
      <c r="DS238" s="115"/>
      <c r="DT238" s="115"/>
      <c r="DU238" s="115"/>
    </row>
    <row r="239" spans="109:125" ht="12.75">
      <c r="DE239" s="115"/>
      <c r="DF239" s="115"/>
      <c r="DG239" s="115"/>
      <c r="DH239" s="115"/>
      <c r="DI239" s="115"/>
      <c r="DJ239" s="115"/>
      <c r="DK239" s="115"/>
      <c r="DL239" s="115"/>
      <c r="DM239" s="115"/>
      <c r="DN239" s="115"/>
      <c r="DO239" s="115"/>
      <c r="DP239" s="115"/>
      <c r="DQ239" s="115"/>
      <c r="DR239" s="115"/>
      <c r="DS239" s="115"/>
      <c r="DT239" s="115"/>
      <c r="DU239" s="115"/>
    </row>
    <row r="240" spans="109:125" ht="12.75">
      <c r="DE240" s="115"/>
      <c r="DF240" s="115"/>
      <c r="DG240" s="115"/>
      <c r="DH240" s="115"/>
      <c r="DI240" s="115"/>
      <c r="DJ240" s="115"/>
      <c r="DK240" s="115"/>
      <c r="DL240" s="115"/>
      <c r="DM240" s="115"/>
      <c r="DN240" s="115"/>
      <c r="DO240" s="115"/>
      <c r="DP240" s="115"/>
      <c r="DQ240" s="115"/>
      <c r="DR240" s="115"/>
      <c r="DS240" s="115"/>
      <c r="DT240" s="115"/>
      <c r="DU240" s="115"/>
    </row>
    <row r="241" spans="109:125" ht="12.75">
      <c r="DE241" s="115"/>
      <c r="DF241" s="115"/>
      <c r="DG241" s="115"/>
      <c r="DH241" s="115"/>
      <c r="DI241" s="115"/>
      <c r="DJ241" s="115"/>
      <c r="DK241" s="115"/>
      <c r="DL241" s="115"/>
      <c r="DM241" s="115"/>
      <c r="DN241" s="115"/>
      <c r="DO241" s="115"/>
      <c r="DP241" s="115"/>
      <c r="DQ241" s="115"/>
      <c r="DR241" s="115"/>
      <c r="DS241" s="115"/>
      <c r="DT241" s="115"/>
      <c r="DU241" s="115"/>
    </row>
    <row r="242" spans="109:125" ht="12.75">
      <c r="DE242" s="115"/>
      <c r="DF242" s="115"/>
      <c r="DG242" s="115"/>
      <c r="DH242" s="115"/>
      <c r="DI242" s="115"/>
      <c r="DJ242" s="115"/>
      <c r="DK242" s="115"/>
      <c r="DL242" s="115"/>
      <c r="DM242" s="115"/>
      <c r="DN242" s="115"/>
      <c r="DO242" s="115"/>
      <c r="DP242" s="115"/>
      <c r="DQ242" s="115"/>
      <c r="DR242" s="115"/>
      <c r="DS242" s="115"/>
      <c r="DT242" s="115"/>
      <c r="DU242" s="115"/>
    </row>
    <row r="243" spans="109:125" ht="12.75">
      <c r="DE243" s="115"/>
      <c r="DF243" s="115"/>
      <c r="DG243" s="115"/>
      <c r="DH243" s="115"/>
      <c r="DI243" s="115"/>
      <c r="DJ243" s="115"/>
      <c r="DK243" s="115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115"/>
    </row>
    <row r="244" spans="109:125" ht="12.75"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</row>
    <row r="245" spans="109:125" ht="12.75">
      <c r="DE245" s="115"/>
      <c r="DF245" s="115"/>
      <c r="DG245" s="115"/>
      <c r="DH245" s="115"/>
      <c r="DI245" s="115"/>
      <c r="DJ245" s="115"/>
      <c r="DK245" s="115"/>
      <c r="DL245" s="115"/>
      <c r="DM245" s="115"/>
      <c r="DN245" s="115"/>
      <c r="DO245" s="115"/>
      <c r="DP245" s="115"/>
      <c r="DQ245" s="115"/>
      <c r="DR245" s="115"/>
      <c r="DS245" s="115"/>
      <c r="DT245" s="115"/>
      <c r="DU245" s="115"/>
    </row>
    <row r="246" spans="109:125" ht="12.75">
      <c r="DE246" s="115"/>
      <c r="DF246" s="115"/>
      <c r="DG246" s="115"/>
      <c r="DH246" s="115"/>
      <c r="DI246" s="115"/>
      <c r="DJ246" s="115"/>
      <c r="DK246" s="115"/>
      <c r="DL246" s="115"/>
      <c r="DM246" s="115"/>
      <c r="DN246" s="115"/>
      <c r="DO246" s="115"/>
      <c r="DP246" s="115"/>
      <c r="DQ246" s="115"/>
      <c r="DR246" s="115"/>
      <c r="DS246" s="115"/>
      <c r="DT246" s="115"/>
      <c r="DU246" s="115"/>
    </row>
    <row r="247" spans="109:125" ht="12.75">
      <c r="DE247" s="115"/>
      <c r="DF247" s="115"/>
      <c r="DG247" s="115"/>
      <c r="DH247" s="115"/>
      <c r="DI247" s="115"/>
      <c r="DJ247" s="115"/>
      <c r="DK247" s="115"/>
      <c r="DL247" s="115"/>
      <c r="DM247" s="115"/>
      <c r="DN247" s="115"/>
      <c r="DO247" s="115"/>
      <c r="DP247" s="115"/>
      <c r="DQ247" s="115"/>
      <c r="DR247" s="115"/>
      <c r="DS247" s="115"/>
      <c r="DT247" s="115"/>
      <c r="DU247" s="115"/>
    </row>
    <row r="248" spans="109:125" ht="12.75">
      <c r="DE248" s="115"/>
      <c r="DF248" s="115"/>
      <c r="DG248" s="115"/>
      <c r="DH248" s="115"/>
      <c r="DI248" s="115"/>
      <c r="DJ248" s="115"/>
      <c r="DK248" s="115"/>
      <c r="DL248" s="115"/>
      <c r="DM248" s="115"/>
      <c r="DN248" s="115"/>
      <c r="DO248" s="115"/>
      <c r="DP248" s="115"/>
      <c r="DQ248" s="115"/>
      <c r="DR248" s="115"/>
      <c r="DS248" s="115"/>
      <c r="DT248" s="115"/>
      <c r="DU248" s="115"/>
    </row>
    <row r="249" spans="109:125" ht="12.75">
      <c r="DE249" s="115"/>
      <c r="DF249" s="115"/>
      <c r="DG249" s="115"/>
      <c r="DH249" s="115"/>
      <c r="DI249" s="115"/>
      <c r="DJ249" s="115"/>
      <c r="DK249" s="115"/>
      <c r="DL249" s="115"/>
      <c r="DM249" s="115"/>
      <c r="DN249" s="115"/>
      <c r="DO249" s="115"/>
      <c r="DP249" s="115"/>
      <c r="DQ249" s="115"/>
      <c r="DR249" s="115"/>
      <c r="DS249" s="115"/>
      <c r="DT249" s="115"/>
      <c r="DU249" s="115"/>
    </row>
    <row r="250" spans="109:125" ht="12.75">
      <c r="DE250" s="115"/>
      <c r="DF250" s="115"/>
      <c r="DG250" s="115"/>
      <c r="DH250" s="115"/>
      <c r="DI250" s="115"/>
      <c r="DJ250" s="115"/>
      <c r="DK250" s="115"/>
      <c r="DL250" s="115"/>
      <c r="DM250" s="115"/>
      <c r="DN250" s="115"/>
      <c r="DO250" s="115"/>
      <c r="DP250" s="115"/>
      <c r="DQ250" s="115"/>
      <c r="DR250" s="115"/>
      <c r="DS250" s="115"/>
      <c r="DT250" s="115"/>
      <c r="DU250" s="115"/>
    </row>
    <row r="251" spans="109:125" ht="12.75"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</row>
    <row r="252" spans="109:125" ht="12.75">
      <c r="DE252" s="115"/>
      <c r="DF252" s="115"/>
      <c r="DG252" s="115"/>
      <c r="DH252" s="115"/>
      <c r="DI252" s="115"/>
      <c r="DJ252" s="115"/>
      <c r="DK252" s="115"/>
      <c r="DL252" s="115"/>
      <c r="DM252" s="115"/>
      <c r="DN252" s="115"/>
      <c r="DO252" s="115"/>
      <c r="DP252" s="115"/>
      <c r="DQ252" s="115"/>
      <c r="DR252" s="115"/>
      <c r="DS252" s="115"/>
      <c r="DT252" s="115"/>
      <c r="DU252" s="115"/>
    </row>
    <row r="253" spans="109:125" ht="12.75"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</row>
    <row r="254" spans="109:125" ht="12.75">
      <c r="DE254" s="115"/>
      <c r="DF254" s="115"/>
      <c r="DG254" s="115"/>
      <c r="DH254" s="115"/>
      <c r="DI254" s="115"/>
      <c r="DJ254" s="115"/>
      <c r="DK254" s="115"/>
      <c r="DL254" s="115"/>
      <c r="DM254" s="115"/>
      <c r="DN254" s="115"/>
      <c r="DO254" s="115"/>
      <c r="DP254" s="115"/>
      <c r="DQ254" s="115"/>
      <c r="DR254" s="115"/>
      <c r="DS254" s="115"/>
      <c r="DT254" s="115"/>
      <c r="DU254" s="115"/>
    </row>
    <row r="255" spans="109:125" ht="12.75">
      <c r="DE255" s="115"/>
      <c r="DF255" s="115"/>
      <c r="DG255" s="115"/>
      <c r="DH255" s="115"/>
      <c r="DI255" s="115"/>
      <c r="DJ255" s="115"/>
      <c r="DK255" s="115"/>
      <c r="DL255" s="115"/>
      <c r="DM255" s="115"/>
      <c r="DN255" s="115"/>
      <c r="DO255" s="115"/>
      <c r="DP255" s="115"/>
      <c r="DQ255" s="115"/>
      <c r="DR255" s="115"/>
      <c r="DS255" s="115"/>
      <c r="DT255" s="115"/>
      <c r="DU255" s="115"/>
    </row>
    <row r="256" spans="109:125" ht="12.75">
      <c r="DE256" s="115"/>
      <c r="DF256" s="115"/>
      <c r="DG256" s="115"/>
      <c r="DH256" s="115"/>
      <c r="DI256" s="115"/>
      <c r="DJ256" s="115"/>
      <c r="DK256" s="115"/>
      <c r="DL256" s="115"/>
      <c r="DM256" s="115"/>
      <c r="DN256" s="115"/>
      <c r="DO256" s="115"/>
      <c r="DP256" s="115"/>
      <c r="DQ256" s="115"/>
      <c r="DR256" s="115"/>
      <c r="DS256" s="115"/>
      <c r="DT256" s="115"/>
      <c r="DU256" s="115"/>
    </row>
    <row r="257" spans="109:125" ht="12.75">
      <c r="DE257" s="115"/>
      <c r="DF257" s="115"/>
      <c r="DG257" s="115"/>
      <c r="DH257" s="115"/>
      <c r="DI257" s="115"/>
      <c r="DJ257" s="115"/>
      <c r="DK257" s="115"/>
      <c r="DL257" s="115"/>
      <c r="DM257" s="115"/>
      <c r="DN257" s="115"/>
      <c r="DO257" s="115"/>
      <c r="DP257" s="115"/>
      <c r="DQ257" s="115"/>
      <c r="DR257" s="115"/>
      <c r="DS257" s="115"/>
      <c r="DT257" s="115"/>
      <c r="DU257" s="115"/>
    </row>
    <row r="258" spans="109:125" ht="12.75">
      <c r="DE258" s="115"/>
      <c r="DF258" s="115"/>
      <c r="DG258" s="115"/>
      <c r="DH258" s="115"/>
      <c r="DI258" s="115"/>
      <c r="DJ258" s="115"/>
      <c r="DK258" s="115"/>
      <c r="DL258" s="115"/>
      <c r="DM258" s="115"/>
      <c r="DN258" s="115"/>
      <c r="DO258" s="115"/>
      <c r="DP258" s="115"/>
      <c r="DQ258" s="115"/>
      <c r="DR258" s="115"/>
      <c r="DS258" s="115"/>
      <c r="DT258" s="115"/>
      <c r="DU258" s="115"/>
    </row>
    <row r="259" spans="109:125" ht="12.75">
      <c r="DE259" s="115"/>
      <c r="DF259" s="115"/>
      <c r="DG259" s="115"/>
      <c r="DH259" s="115"/>
      <c r="DI259" s="115"/>
      <c r="DJ259" s="115"/>
      <c r="DK259" s="115"/>
      <c r="DL259" s="115"/>
      <c r="DM259" s="115"/>
      <c r="DN259" s="115"/>
      <c r="DO259" s="115"/>
      <c r="DP259" s="115"/>
      <c r="DQ259" s="115"/>
      <c r="DR259" s="115"/>
      <c r="DS259" s="115"/>
      <c r="DT259" s="115"/>
      <c r="DU259" s="115"/>
    </row>
    <row r="260" spans="109:125" ht="12.75"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5"/>
      <c r="DT260" s="115"/>
      <c r="DU260" s="115"/>
    </row>
    <row r="261" spans="109:125" ht="12.75"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5"/>
      <c r="DT261" s="115"/>
      <c r="DU261" s="115"/>
    </row>
    <row r="262" spans="109:125" ht="12.75">
      <c r="DE262" s="115"/>
      <c r="DF262" s="115"/>
      <c r="DG262" s="115"/>
      <c r="DH262" s="115"/>
      <c r="DI262" s="115"/>
      <c r="DJ262" s="115"/>
      <c r="DK262" s="115"/>
      <c r="DL262" s="115"/>
      <c r="DM262" s="115"/>
      <c r="DN262" s="115"/>
      <c r="DO262" s="115"/>
      <c r="DP262" s="115"/>
      <c r="DQ262" s="115"/>
      <c r="DR262" s="115"/>
      <c r="DS262" s="115"/>
      <c r="DT262" s="115"/>
      <c r="DU262" s="115"/>
    </row>
    <row r="263" spans="109:125" ht="12.75">
      <c r="DE263" s="115"/>
      <c r="DF263" s="115"/>
      <c r="DG263" s="115"/>
      <c r="DH263" s="115"/>
      <c r="DI263" s="115"/>
      <c r="DJ263" s="115"/>
      <c r="DK263" s="115"/>
      <c r="DL263" s="115"/>
      <c r="DM263" s="115"/>
      <c r="DN263" s="115"/>
      <c r="DO263" s="115"/>
      <c r="DP263" s="115"/>
      <c r="DQ263" s="115"/>
      <c r="DR263" s="115"/>
      <c r="DS263" s="115"/>
      <c r="DT263" s="115"/>
      <c r="DU263" s="115"/>
    </row>
    <row r="264" spans="109:125" ht="12.75">
      <c r="DE264" s="115"/>
      <c r="DF264" s="115"/>
      <c r="DG264" s="115"/>
      <c r="DH264" s="115"/>
      <c r="DI264" s="115"/>
      <c r="DJ264" s="115"/>
      <c r="DK264" s="115"/>
      <c r="DL264" s="115"/>
      <c r="DM264" s="115"/>
      <c r="DN264" s="115"/>
      <c r="DO264" s="115"/>
      <c r="DP264" s="115"/>
      <c r="DQ264" s="115"/>
      <c r="DR264" s="115"/>
      <c r="DS264" s="115"/>
      <c r="DT264" s="115"/>
      <c r="DU264" s="115"/>
    </row>
    <row r="265" spans="109:125" ht="12.75">
      <c r="DE265" s="115"/>
      <c r="DF265" s="115"/>
      <c r="DG265" s="115"/>
      <c r="DH265" s="115"/>
      <c r="DI265" s="115"/>
      <c r="DJ265" s="115"/>
      <c r="DK265" s="115"/>
      <c r="DL265" s="115"/>
      <c r="DM265" s="115"/>
      <c r="DN265" s="115"/>
      <c r="DO265" s="115"/>
      <c r="DP265" s="115"/>
      <c r="DQ265" s="115"/>
      <c r="DR265" s="115"/>
      <c r="DS265" s="115"/>
      <c r="DT265" s="115"/>
      <c r="DU265" s="115"/>
    </row>
    <row r="266" spans="109:125" ht="12.75">
      <c r="DE266" s="115"/>
      <c r="DF266" s="115"/>
      <c r="DG266" s="115"/>
      <c r="DH266" s="115"/>
      <c r="DI266" s="115"/>
      <c r="DJ266" s="115"/>
      <c r="DK266" s="115"/>
      <c r="DL266" s="115"/>
      <c r="DM266" s="115"/>
      <c r="DN266" s="115"/>
      <c r="DO266" s="115"/>
      <c r="DP266" s="115"/>
      <c r="DQ266" s="115"/>
      <c r="DR266" s="115"/>
      <c r="DS266" s="115"/>
      <c r="DT266" s="115"/>
      <c r="DU266" s="115"/>
    </row>
    <row r="267" spans="109:125" ht="12.75">
      <c r="DE267" s="115"/>
      <c r="DF267" s="115"/>
      <c r="DG267" s="115"/>
      <c r="DH267" s="115"/>
      <c r="DI267" s="115"/>
      <c r="DJ267" s="115"/>
      <c r="DK267" s="115"/>
      <c r="DL267" s="115"/>
      <c r="DM267" s="115"/>
      <c r="DN267" s="115"/>
      <c r="DO267" s="115"/>
      <c r="DP267" s="115"/>
      <c r="DQ267" s="115"/>
      <c r="DR267" s="115"/>
      <c r="DS267" s="115"/>
      <c r="DT267" s="115"/>
      <c r="DU267" s="115"/>
    </row>
    <row r="268" spans="109:125" ht="12.75">
      <c r="DE268" s="115"/>
      <c r="DF268" s="115"/>
      <c r="DG268" s="115"/>
      <c r="DH268" s="115"/>
      <c r="DI268" s="115"/>
      <c r="DJ268" s="115"/>
      <c r="DK268" s="115"/>
      <c r="DL268" s="115"/>
      <c r="DM268" s="115"/>
      <c r="DN268" s="115"/>
      <c r="DO268" s="115"/>
      <c r="DP268" s="115"/>
      <c r="DQ268" s="115"/>
      <c r="DR268" s="115"/>
      <c r="DS268" s="115"/>
      <c r="DT268" s="115"/>
      <c r="DU268" s="115"/>
    </row>
    <row r="269" spans="109:125" ht="12.75">
      <c r="DE269" s="115"/>
      <c r="DF269" s="115"/>
      <c r="DG269" s="115"/>
      <c r="DH269" s="115"/>
      <c r="DI269" s="115"/>
      <c r="DJ269" s="115"/>
      <c r="DK269" s="115"/>
      <c r="DL269" s="115"/>
      <c r="DM269" s="115"/>
      <c r="DN269" s="115"/>
      <c r="DO269" s="115"/>
      <c r="DP269" s="115"/>
      <c r="DQ269" s="115"/>
      <c r="DR269" s="115"/>
      <c r="DS269" s="115"/>
      <c r="DT269" s="115"/>
      <c r="DU269" s="115"/>
    </row>
    <row r="270" spans="109:125" ht="12.75">
      <c r="DE270" s="115"/>
      <c r="DF270" s="115"/>
      <c r="DG270" s="115"/>
      <c r="DH270" s="115"/>
      <c r="DI270" s="115"/>
      <c r="DJ270" s="115"/>
      <c r="DK270" s="115"/>
      <c r="DL270" s="115"/>
      <c r="DM270" s="115"/>
      <c r="DN270" s="115"/>
      <c r="DO270" s="115"/>
      <c r="DP270" s="115"/>
      <c r="DQ270" s="115"/>
      <c r="DR270" s="115"/>
      <c r="DS270" s="115"/>
      <c r="DT270" s="115"/>
      <c r="DU270" s="115"/>
    </row>
    <row r="271" spans="109:125" ht="12.75">
      <c r="DE271" s="115"/>
      <c r="DF271" s="115"/>
      <c r="DG271" s="115"/>
      <c r="DH271" s="115"/>
      <c r="DI271" s="115"/>
      <c r="DJ271" s="115"/>
      <c r="DK271" s="115"/>
      <c r="DL271" s="115"/>
      <c r="DM271" s="115"/>
      <c r="DN271" s="115"/>
      <c r="DO271" s="115"/>
      <c r="DP271" s="115"/>
      <c r="DQ271" s="115"/>
      <c r="DR271" s="115"/>
      <c r="DS271" s="115"/>
      <c r="DT271" s="115"/>
      <c r="DU271" s="115"/>
    </row>
    <row r="272" spans="109:125" ht="12.75">
      <c r="DE272" s="115"/>
      <c r="DF272" s="115"/>
      <c r="DG272" s="115"/>
      <c r="DH272" s="115"/>
      <c r="DI272" s="115"/>
      <c r="DJ272" s="115"/>
      <c r="DK272" s="115"/>
      <c r="DL272" s="115"/>
      <c r="DM272" s="115"/>
      <c r="DN272" s="115"/>
      <c r="DO272" s="115"/>
      <c r="DP272" s="115"/>
      <c r="DQ272" s="115"/>
      <c r="DR272" s="115"/>
      <c r="DS272" s="115"/>
      <c r="DT272" s="115"/>
      <c r="DU272" s="115"/>
    </row>
    <row r="273" spans="109:125" ht="12.75">
      <c r="DE273" s="115"/>
      <c r="DF273" s="115"/>
      <c r="DG273" s="115"/>
      <c r="DH273" s="115"/>
      <c r="DI273" s="115"/>
      <c r="DJ273" s="115"/>
      <c r="DK273" s="115"/>
      <c r="DL273" s="115"/>
      <c r="DM273" s="115"/>
      <c r="DN273" s="115"/>
      <c r="DO273" s="115"/>
      <c r="DP273" s="115"/>
      <c r="DQ273" s="115"/>
      <c r="DR273" s="115"/>
      <c r="DS273" s="115"/>
      <c r="DT273" s="115"/>
      <c r="DU273" s="115"/>
    </row>
    <row r="274" spans="109:125" ht="12.75">
      <c r="DE274" s="115"/>
      <c r="DF274" s="115"/>
      <c r="DG274" s="115"/>
      <c r="DH274" s="115"/>
      <c r="DI274" s="115"/>
      <c r="DJ274" s="115"/>
      <c r="DK274" s="115"/>
      <c r="DL274" s="115"/>
      <c r="DM274" s="115"/>
      <c r="DN274" s="115"/>
      <c r="DO274" s="115"/>
      <c r="DP274" s="115"/>
      <c r="DQ274" s="115"/>
      <c r="DR274" s="115"/>
      <c r="DS274" s="115"/>
      <c r="DT274" s="115"/>
      <c r="DU274" s="115"/>
    </row>
    <row r="275" spans="109:125" ht="12.75">
      <c r="DE275" s="115"/>
      <c r="DF275" s="115"/>
      <c r="DG275" s="115"/>
      <c r="DH275" s="115"/>
      <c r="DI275" s="115"/>
      <c r="DJ275" s="115"/>
      <c r="DK275" s="115"/>
      <c r="DL275" s="115"/>
      <c r="DM275" s="115"/>
      <c r="DN275" s="115"/>
      <c r="DO275" s="115"/>
      <c r="DP275" s="115"/>
      <c r="DQ275" s="115"/>
      <c r="DR275" s="115"/>
      <c r="DS275" s="115"/>
      <c r="DT275" s="115"/>
      <c r="DU275" s="115"/>
    </row>
    <row r="276" spans="109:125" ht="12.75">
      <c r="DE276" s="115"/>
      <c r="DF276" s="115"/>
      <c r="DG276" s="115"/>
      <c r="DH276" s="115"/>
      <c r="DI276" s="115"/>
      <c r="DJ276" s="115"/>
      <c r="DK276" s="115"/>
      <c r="DL276" s="115"/>
      <c r="DM276" s="115"/>
      <c r="DN276" s="115"/>
      <c r="DO276" s="115"/>
      <c r="DP276" s="115"/>
      <c r="DQ276" s="115"/>
      <c r="DR276" s="115"/>
      <c r="DS276" s="115"/>
      <c r="DT276" s="115"/>
      <c r="DU276" s="115"/>
    </row>
    <row r="277" spans="109:125" ht="12.75">
      <c r="DE277" s="115"/>
      <c r="DF277" s="115"/>
      <c r="DG277" s="115"/>
      <c r="DH277" s="115"/>
      <c r="DI277" s="115"/>
      <c r="DJ277" s="115"/>
      <c r="DK277" s="115"/>
      <c r="DL277" s="115"/>
      <c r="DM277" s="115"/>
      <c r="DN277" s="115"/>
      <c r="DO277" s="115"/>
      <c r="DP277" s="115"/>
      <c r="DQ277" s="115"/>
      <c r="DR277" s="115"/>
      <c r="DS277" s="115"/>
      <c r="DT277" s="115"/>
      <c r="DU277" s="115"/>
    </row>
    <row r="278" spans="109:125" ht="12.75">
      <c r="DE278" s="115"/>
      <c r="DF278" s="115"/>
      <c r="DG278" s="115"/>
      <c r="DH278" s="115"/>
      <c r="DI278" s="115"/>
      <c r="DJ278" s="115"/>
      <c r="DK278" s="115"/>
      <c r="DL278" s="115"/>
      <c r="DM278" s="115"/>
      <c r="DN278" s="115"/>
      <c r="DO278" s="115"/>
      <c r="DP278" s="115"/>
      <c r="DQ278" s="115"/>
      <c r="DR278" s="115"/>
      <c r="DS278" s="115"/>
      <c r="DT278" s="115"/>
      <c r="DU278" s="115"/>
    </row>
    <row r="279" spans="109:125" ht="12.75">
      <c r="DE279" s="115"/>
      <c r="DF279" s="115"/>
      <c r="DG279" s="115"/>
      <c r="DH279" s="115"/>
      <c r="DI279" s="115"/>
      <c r="DJ279" s="115"/>
      <c r="DK279" s="115"/>
      <c r="DL279" s="115"/>
      <c r="DM279" s="115"/>
      <c r="DN279" s="115"/>
      <c r="DO279" s="115"/>
      <c r="DP279" s="115"/>
      <c r="DQ279" s="115"/>
      <c r="DR279" s="115"/>
      <c r="DS279" s="115"/>
      <c r="DT279" s="115"/>
      <c r="DU279" s="115"/>
    </row>
    <row r="280" spans="109:125" ht="12.75">
      <c r="DE280" s="115"/>
      <c r="DF280" s="115"/>
      <c r="DG280" s="115"/>
      <c r="DH280" s="115"/>
      <c r="DI280" s="115"/>
      <c r="DJ280" s="115"/>
      <c r="DK280" s="115"/>
      <c r="DL280" s="115"/>
      <c r="DM280" s="115"/>
      <c r="DN280" s="115"/>
      <c r="DO280" s="115"/>
      <c r="DP280" s="115"/>
      <c r="DQ280" s="115"/>
      <c r="DR280" s="115"/>
      <c r="DS280" s="115"/>
      <c r="DT280" s="115"/>
      <c r="DU280" s="115"/>
    </row>
    <row r="281" spans="109:125" ht="12.75"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</row>
    <row r="282" spans="109:125" ht="12.75">
      <c r="DE282" s="115"/>
      <c r="DF282" s="115"/>
      <c r="DG282" s="115"/>
      <c r="DH282" s="115"/>
      <c r="DI282" s="115"/>
      <c r="DJ282" s="115"/>
      <c r="DK282" s="115"/>
      <c r="DL282" s="115"/>
      <c r="DM282" s="115"/>
      <c r="DN282" s="115"/>
      <c r="DO282" s="115"/>
      <c r="DP282" s="115"/>
      <c r="DQ282" s="115"/>
      <c r="DR282" s="115"/>
      <c r="DS282" s="115"/>
      <c r="DT282" s="115"/>
      <c r="DU282" s="115"/>
    </row>
    <row r="283" spans="109:125" ht="12.75">
      <c r="DE283" s="115"/>
      <c r="DF283" s="115"/>
      <c r="DG283" s="115"/>
      <c r="DH283" s="115"/>
      <c r="DI283" s="115"/>
      <c r="DJ283" s="115"/>
      <c r="DK283" s="115"/>
      <c r="DL283" s="115"/>
      <c r="DM283" s="115"/>
      <c r="DN283" s="115"/>
      <c r="DO283" s="115"/>
      <c r="DP283" s="115"/>
      <c r="DQ283" s="115"/>
      <c r="DR283" s="115"/>
      <c r="DS283" s="115"/>
      <c r="DT283" s="115"/>
      <c r="DU283" s="115"/>
    </row>
    <row r="284" spans="109:125" ht="12.75">
      <c r="DE284" s="115"/>
      <c r="DF284" s="115"/>
      <c r="DG284" s="115"/>
      <c r="DH284" s="115"/>
      <c r="DI284" s="115"/>
      <c r="DJ284" s="115"/>
      <c r="DK284" s="115"/>
      <c r="DL284" s="115"/>
      <c r="DM284" s="115"/>
      <c r="DN284" s="115"/>
      <c r="DO284" s="115"/>
      <c r="DP284" s="115"/>
      <c r="DQ284" s="115"/>
      <c r="DR284" s="115"/>
      <c r="DS284" s="115"/>
      <c r="DT284" s="115"/>
      <c r="DU284" s="115"/>
    </row>
    <row r="285" spans="109:125" ht="12.75"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</row>
    <row r="286" spans="109:125" ht="12.75">
      <c r="DE286" s="115"/>
      <c r="DF286" s="115"/>
      <c r="DG286" s="115"/>
      <c r="DH286" s="115"/>
      <c r="DI286" s="115"/>
      <c r="DJ286" s="115"/>
      <c r="DK286" s="115"/>
      <c r="DL286" s="115"/>
      <c r="DM286" s="115"/>
      <c r="DN286" s="115"/>
      <c r="DO286" s="115"/>
      <c r="DP286" s="115"/>
      <c r="DQ286" s="115"/>
      <c r="DR286" s="115"/>
      <c r="DS286" s="115"/>
      <c r="DT286" s="115"/>
      <c r="DU286" s="115"/>
    </row>
    <row r="287" spans="109:125" ht="12.75"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</row>
    <row r="288" spans="109:125" ht="12.75">
      <c r="DE288" s="115"/>
      <c r="DF288" s="115"/>
      <c r="DG288" s="115"/>
      <c r="DH288" s="115"/>
      <c r="DI288" s="115"/>
      <c r="DJ288" s="115"/>
      <c r="DK288" s="115"/>
      <c r="DL288" s="115"/>
      <c r="DM288" s="115"/>
      <c r="DN288" s="115"/>
      <c r="DO288" s="115"/>
      <c r="DP288" s="115"/>
      <c r="DQ288" s="115"/>
      <c r="DR288" s="115"/>
      <c r="DS288" s="115"/>
      <c r="DT288" s="115"/>
      <c r="DU288" s="115"/>
    </row>
    <row r="289" spans="109:125" ht="12.75">
      <c r="DE289" s="115"/>
      <c r="DF289" s="115"/>
      <c r="DG289" s="115"/>
      <c r="DH289" s="115"/>
      <c r="DI289" s="115"/>
      <c r="DJ289" s="115"/>
      <c r="DK289" s="115"/>
      <c r="DL289" s="115"/>
      <c r="DM289" s="115"/>
      <c r="DN289" s="115"/>
      <c r="DO289" s="115"/>
      <c r="DP289" s="115"/>
      <c r="DQ289" s="115"/>
      <c r="DR289" s="115"/>
      <c r="DS289" s="115"/>
      <c r="DT289" s="115"/>
      <c r="DU289" s="115"/>
    </row>
    <row r="290" spans="109:125" ht="12.75">
      <c r="DE290" s="115"/>
      <c r="DF290" s="115"/>
      <c r="DG290" s="115"/>
      <c r="DH290" s="115"/>
      <c r="DI290" s="115"/>
      <c r="DJ290" s="115"/>
      <c r="DK290" s="115"/>
      <c r="DL290" s="115"/>
      <c r="DM290" s="115"/>
      <c r="DN290" s="115"/>
      <c r="DO290" s="115"/>
      <c r="DP290" s="115"/>
      <c r="DQ290" s="115"/>
      <c r="DR290" s="115"/>
      <c r="DS290" s="115"/>
      <c r="DT290" s="115"/>
      <c r="DU290" s="115"/>
    </row>
    <row r="291" spans="109:125" ht="12.75">
      <c r="DE291" s="115"/>
      <c r="DF291" s="115"/>
      <c r="DG291" s="115"/>
      <c r="DH291" s="115"/>
      <c r="DI291" s="115"/>
      <c r="DJ291" s="115"/>
      <c r="DK291" s="115"/>
      <c r="DL291" s="115"/>
      <c r="DM291" s="115"/>
      <c r="DN291" s="115"/>
      <c r="DO291" s="115"/>
      <c r="DP291" s="115"/>
      <c r="DQ291" s="115"/>
      <c r="DR291" s="115"/>
      <c r="DS291" s="115"/>
      <c r="DT291" s="115"/>
      <c r="DU291" s="115"/>
    </row>
    <row r="292" spans="109:125" ht="12.75">
      <c r="DE292" s="115"/>
      <c r="DF292" s="115"/>
      <c r="DG292" s="115"/>
      <c r="DH292" s="115"/>
      <c r="DI292" s="115"/>
      <c r="DJ292" s="115"/>
      <c r="DK292" s="115"/>
      <c r="DL292" s="115"/>
      <c r="DM292" s="115"/>
      <c r="DN292" s="115"/>
      <c r="DO292" s="115"/>
      <c r="DP292" s="115"/>
      <c r="DQ292" s="115"/>
      <c r="DR292" s="115"/>
      <c r="DS292" s="115"/>
      <c r="DT292" s="115"/>
      <c r="DU292" s="115"/>
    </row>
    <row r="293" spans="109:125" ht="12.75">
      <c r="DE293" s="115"/>
      <c r="DF293" s="115"/>
      <c r="DG293" s="115"/>
      <c r="DH293" s="115"/>
      <c r="DI293" s="115"/>
      <c r="DJ293" s="115"/>
      <c r="DK293" s="115"/>
      <c r="DL293" s="115"/>
      <c r="DM293" s="115"/>
      <c r="DN293" s="115"/>
      <c r="DO293" s="115"/>
      <c r="DP293" s="115"/>
      <c r="DQ293" s="115"/>
      <c r="DR293" s="115"/>
      <c r="DS293" s="115"/>
      <c r="DT293" s="115"/>
      <c r="DU293" s="115"/>
    </row>
    <row r="294" spans="109:125" ht="12.75"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</row>
    <row r="295" spans="109:125" ht="12.75">
      <c r="DE295" s="115"/>
      <c r="DF295" s="115"/>
      <c r="DG295" s="115"/>
      <c r="DH295" s="115"/>
      <c r="DI295" s="115"/>
      <c r="DJ295" s="115"/>
      <c r="DK295" s="115"/>
      <c r="DL295" s="115"/>
      <c r="DM295" s="115"/>
      <c r="DN295" s="115"/>
      <c r="DO295" s="115"/>
      <c r="DP295" s="115"/>
      <c r="DQ295" s="115"/>
      <c r="DR295" s="115"/>
      <c r="DS295" s="115"/>
      <c r="DT295" s="115"/>
      <c r="DU295" s="115"/>
    </row>
    <row r="296" spans="109:125" ht="12.75">
      <c r="DE296" s="115"/>
      <c r="DF296" s="115"/>
      <c r="DG296" s="115"/>
      <c r="DH296" s="115"/>
      <c r="DI296" s="115"/>
      <c r="DJ296" s="115"/>
      <c r="DK296" s="115"/>
      <c r="DL296" s="115"/>
      <c r="DM296" s="115"/>
      <c r="DN296" s="115"/>
      <c r="DO296" s="115"/>
      <c r="DP296" s="115"/>
      <c r="DQ296" s="115"/>
      <c r="DR296" s="115"/>
      <c r="DS296" s="115"/>
      <c r="DT296" s="115"/>
      <c r="DU296" s="115"/>
    </row>
    <row r="297" spans="109:125" ht="12.75">
      <c r="DE297" s="115"/>
      <c r="DF297" s="115"/>
      <c r="DG297" s="115"/>
      <c r="DH297" s="115"/>
      <c r="DI297" s="115"/>
      <c r="DJ297" s="115"/>
      <c r="DK297" s="115"/>
      <c r="DL297" s="115"/>
      <c r="DM297" s="115"/>
      <c r="DN297" s="115"/>
      <c r="DO297" s="115"/>
      <c r="DP297" s="115"/>
      <c r="DQ297" s="115"/>
      <c r="DR297" s="115"/>
      <c r="DS297" s="115"/>
      <c r="DT297" s="115"/>
      <c r="DU297" s="115"/>
    </row>
    <row r="298" spans="109:125" ht="12.75">
      <c r="DE298" s="115"/>
      <c r="DF298" s="115"/>
      <c r="DG298" s="115"/>
      <c r="DH298" s="115"/>
      <c r="DI298" s="115"/>
      <c r="DJ298" s="115"/>
      <c r="DK298" s="115"/>
      <c r="DL298" s="115"/>
      <c r="DM298" s="115"/>
      <c r="DN298" s="115"/>
      <c r="DO298" s="115"/>
      <c r="DP298" s="115"/>
      <c r="DQ298" s="115"/>
      <c r="DR298" s="115"/>
      <c r="DS298" s="115"/>
      <c r="DT298" s="115"/>
      <c r="DU298" s="115"/>
    </row>
    <row r="299" spans="109:125" ht="12.75">
      <c r="DE299" s="115"/>
      <c r="DF299" s="115"/>
      <c r="DG299" s="115"/>
      <c r="DH299" s="115"/>
      <c r="DI299" s="115"/>
      <c r="DJ299" s="115"/>
      <c r="DK299" s="115"/>
      <c r="DL299" s="115"/>
      <c r="DM299" s="115"/>
      <c r="DN299" s="115"/>
      <c r="DO299" s="115"/>
      <c r="DP299" s="115"/>
      <c r="DQ299" s="115"/>
      <c r="DR299" s="115"/>
      <c r="DS299" s="115"/>
      <c r="DT299" s="115"/>
      <c r="DU299" s="115"/>
    </row>
    <row r="300" spans="109:125" ht="12.75">
      <c r="DE300" s="115"/>
      <c r="DF300" s="115"/>
      <c r="DG300" s="115"/>
      <c r="DH300" s="115"/>
      <c r="DI300" s="115"/>
      <c r="DJ300" s="115"/>
      <c r="DK300" s="115"/>
      <c r="DL300" s="115"/>
      <c r="DM300" s="115"/>
      <c r="DN300" s="115"/>
      <c r="DO300" s="115"/>
      <c r="DP300" s="115"/>
      <c r="DQ300" s="115"/>
      <c r="DR300" s="115"/>
      <c r="DS300" s="115"/>
      <c r="DT300" s="115"/>
      <c r="DU300" s="115"/>
    </row>
    <row r="301" spans="109:125" ht="12.75">
      <c r="DE301" s="115"/>
      <c r="DF301" s="115"/>
      <c r="DG301" s="115"/>
      <c r="DH301" s="115"/>
      <c r="DI301" s="115"/>
      <c r="DJ301" s="115"/>
      <c r="DK301" s="115"/>
      <c r="DL301" s="115"/>
      <c r="DM301" s="115"/>
      <c r="DN301" s="115"/>
      <c r="DO301" s="115"/>
      <c r="DP301" s="115"/>
      <c r="DQ301" s="115"/>
      <c r="DR301" s="115"/>
      <c r="DS301" s="115"/>
      <c r="DT301" s="115"/>
      <c r="DU301" s="115"/>
    </row>
    <row r="302" spans="109:125" ht="12.75">
      <c r="DE302" s="115"/>
      <c r="DF302" s="115"/>
      <c r="DG302" s="115"/>
      <c r="DH302" s="115"/>
      <c r="DI302" s="115"/>
      <c r="DJ302" s="115"/>
      <c r="DK302" s="115"/>
      <c r="DL302" s="115"/>
      <c r="DM302" s="115"/>
      <c r="DN302" s="115"/>
      <c r="DO302" s="115"/>
      <c r="DP302" s="115"/>
      <c r="DQ302" s="115"/>
      <c r="DR302" s="115"/>
      <c r="DS302" s="115"/>
      <c r="DT302" s="115"/>
      <c r="DU302" s="115"/>
    </row>
    <row r="303" spans="109:125" ht="12.75">
      <c r="DE303" s="115"/>
      <c r="DF303" s="115"/>
      <c r="DG303" s="115"/>
      <c r="DH303" s="115"/>
      <c r="DI303" s="115"/>
      <c r="DJ303" s="115"/>
      <c r="DK303" s="115"/>
      <c r="DL303" s="115"/>
      <c r="DM303" s="115"/>
      <c r="DN303" s="115"/>
      <c r="DO303" s="115"/>
      <c r="DP303" s="115"/>
      <c r="DQ303" s="115"/>
      <c r="DR303" s="115"/>
      <c r="DS303" s="115"/>
      <c r="DT303" s="115"/>
      <c r="DU303" s="115"/>
    </row>
    <row r="304" spans="109:125" ht="12.75">
      <c r="DE304" s="115"/>
      <c r="DF304" s="115"/>
      <c r="DG304" s="115"/>
      <c r="DH304" s="115"/>
      <c r="DI304" s="115"/>
      <c r="DJ304" s="115"/>
      <c r="DK304" s="115"/>
      <c r="DL304" s="115"/>
      <c r="DM304" s="115"/>
      <c r="DN304" s="115"/>
      <c r="DO304" s="115"/>
      <c r="DP304" s="115"/>
      <c r="DQ304" s="115"/>
      <c r="DR304" s="115"/>
      <c r="DS304" s="115"/>
      <c r="DT304" s="115"/>
      <c r="DU304" s="115"/>
    </row>
    <row r="305" spans="109:125" ht="12.75">
      <c r="DE305" s="115"/>
      <c r="DF305" s="115"/>
      <c r="DG305" s="115"/>
      <c r="DH305" s="115"/>
      <c r="DI305" s="115"/>
      <c r="DJ305" s="115"/>
      <c r="DK305" s="115"/>
      <c r="DL305" s="115"/>
      <c r="DM305" s="115"/>
      <c r="DN305" s="115"/>
      <c r="DO305" s="115"/>
      <c r="DP305" s="115"/>
      <c r="DQ305" s="115"/>
      <c r="DR305" s="115"/>
      <c r="DS305" s="115"/>
      <c r="DT305" s="115"/>
      <c r="DU305" s="115"/>
    </row>
    <row r="306" spans="109:125" ht="12.75">
      <c r="DE306" s="115"/>
      <c r="DF306" s="115"/>
      <c r="DG306" s="115"/>
      <c r="DH306" s="115"/>
      <c r="DI306" s="115"/>
      <c r="DJ306" s="115"/>
      <c r="DK306" s="115"/>
      <c r="DL306" s="115"/>
      <c r="DM306" s="115"/>
      <c r="DN306" s="115"/>
      <c r="DO306" s="115"/>
      <c r="DP306" s="115"/>
      <c r="DQ306" s="115"/>
      <c r="DR306" s="115"/>
      <c r="DS306" s="115"/>
      <c r="DT306" s="115"/>
      <c r="DU306" s="115"/>
    </row>
    <row r="307" spans="109:125" ht="12.75">
      <c r="DE307" s="115"/>
      <c r="DF307" s="115"/>
      <c r="DG307" s="115"/>
      <c r="DH307" s="115"/>
      <c r="DI307" s="115"/>
      <c r="DJ307" s="115"/>
      <c r="DK307" s="115"/>
      <c r="DL307" s="115"/>
      <c r="DM307" s="115"/>
      <c r="DN307" s="115"/>
      <c r="DO307" s="115"/>
      <c r="DP307" s="115"/>
      <c r="DQ307" s="115"/>
      <c r="DR307" s="115"/>
      <c r="DS307" s="115"/>
      <c r="DT307" s="115"/>
      <c r="DU307" s="115"/>
    </row>
    <row r="308" spans="109:125" ht="12.75">
      <c r="DE308" s="115"/>
      <c r="DF308" s="115"/>
      <c r="DG308" s="115"/>
      <c r="DH308" s="115"/>
      <c r="DI308" s="115"/>
      <c r="DJ308" s="115"/>
      <c r="DK308" s="115"/>
      <c r="DL308" s="115"/>
      <c r="DM308" s="115"/>
      <c r="DN308" s="115"/>
      <c r="DO308" s="115"/>
      <c r="DP308" s="115"/>
      <c r="DQ308" s="115"/>
      <c r="DR308" s="115"/>
      <c r="DS308" s="115"/>
      <c r="DT308" s="115"/>
      <c r="DU308" s="115"/>
    </row>
    <row r="309" spans="109:125" ht="12.75">
      <c r="DE309" s="115"/>
      <c r="DF309" s="115"/>
      <c r="DG309" s="115"/>
      <c r="DH309" s="115"/>
      <c r="DI309" s="115"/>
      <c r="DJ309" s="115"/>
      <c r="DK309" s="115"/>
      <c r="DL309" s="115"/>
      <c r="DM309" s="115"/>
      <c r="DN309" s="115"/>
      <c r="DO309" s="115"/>
      <c r="DP309" s="115"/>
      <c r="DQ309" s="115"/>
      <c r="DR309" s="115"/>
      <c r="DS309" s="115"/>
      <c r="DT309" s="115"/>
      <c r="DU309" s="115"/>
    </row>
    <row r="310" spans="109:125" ht="12.75">
      <c r="DE310" s="115"/>
      <c r="DF310" s="115"/>
      <c r="DG310" s="115"/>
      <c r="DH310" s="115"/>
      <c r="DI310" s="115"/>
      <c r="DJ310" s="115"/>
      <c r="DK310" s="115"/>
      <c r="DL310" s="115"/>
      <c r="DM310" s="115"/>
      <c r="DN310" s="115"/>
      <c r="DO310" s="115"/>
      <c r="DP310" s="115"/>
      <c r="DQ310" s="115"/>
      <c r="DR310" s="115"/>
      <c r="DS310" s="115"/>
      <c r="DT310" s="115"/>
      <c r="DU310" s="115"/>
    </row>
    <row r="311" spans="109:125" ht="12.75">
      <c r="DE311" s="115"/>
      <c r="DF311" s="115"/>
      <c r="DG311" s="115"/>
      <c r="DH311" s="115"/>
      <c r="DI311" s="115"/>
      <c r="DJ311" s="115"/>
      <c r="DK311" s="115"/>
      <c r="DL311" s="115"/>
      <c r="DM311" s="115"/>
      <c r="DN311" s="115"/>
      <c r="DO311" s="115"/>
      <c r="DP311" s="115"/>
      <c r="DQ311" s="115"/>
      <c r="DR311" s="115"/>
      <c r="DS311" s="115"/>
      <c r="DT311" s="115"/>
      <c r="DU311" s="115"/>
    </row>
    <row r="312" spans="109:125" ht="12.75">
      <c r="DE312" s="115"/>
      <c r="DF312" s="115"/>
      <c r="DG312" s="115"/>
      <c r="DH312" s="115"/>
      <c r="DI312" s="115"/>
      <c r="DJ312" s="115"/>
      <c r="DK312" s="115"/>
      <c r="DL312" s="115"/>
      <c r="DM312" s="115"/>
      <c r="DN312" s="115"/>
      <c r="DO312" s="115"/>
      <c r="DP312" s="115"/>
      <c r="DQ312" s="115"/>
      <c r="DR312" s="115"/>
      <c r="DS312" s="115"/>
      <c r="DT312" s="115"/>
      <c r="DU312" s="115"/>
    </row>
    <row r="313" spans="109:125" ht="12.75">
      <c r="DE313" s="115"/>
      <c r="DF313" s="115"/>
      <c r="DG313" s="115"/>
      <c r="DH313" s="115"/>
      <c r="DI313" s="115"/>
      <c r="DJ313" s="115"/>
      <c r="DK313" s="115"/>
      <c r="DL313" s="115"/>
      <c r="DM313" s="115"/>
      <c r="DN313" s="115"/>
      <c r="DO313" s="115"/>
      <c r="DP313" s="115"/>
      <c r="DQ313" s="115"/>
      <c r="DR313" s="115"/>
      <c r="DS313" s="115"/>
      <c r="DT313" s="115"/>
      <c r="DU313" s="115"/>
    </row>
    <row r="314" spans="109:125" ht="12.75">
      <c r="DE314" s="115"/>
      <c r="DF314" s="115"/>
      <c r="DG314" s="115"/>
      <c r="DH314" s="115"/>
      <c r="DI314" s="115"/>
      <c r="DJ314" s="115"/>
      <c r="DK314" s="115"/>
      <c r="DL314" s="115"/>
      <c r="DM314" s="115"/>
      <c r="DN314" s="115"/>
      <c r="DO314" s="115"/>
      <c r="DP314" s="115"/>
      <c r="DQ314" s="115"/>
      <c r="DR314" s="115"/>
      <c r="DS314" s="115"/>
      <c r="DT314" s="115"/>
      <c r="DU314" s="115"/>
    </row>
    <row r="315" spans="109:125" ht="12.75">
      <c r="DE315" s="115"/>
      <c r="DF315" s="115"/>
      <c r="DG315" s="115"/>
      <c r="DH315" s="115"/>
      <c r="DI315" s="115"/>
      <c r="DJ315" s="115"/>
      <c r="DK315" s="115"/>
      <c r="DL315" s="115"/>
      <c r="DM315" s="115"/>
      <c r="DN315" s="115"/>
      <c r="DO315" s="115"/>
      <c r="DP315" s="115"/>
      <c r="DQ315" s="115"/>
      <c r="DR315" s="115"/>
      <c r="DS315" s="115"/>
      <c r="DT315" s="115"/>
      <c r="DU315" s="115"/>
    </row>
    <row r="316" spans="109:125" ht="12.75">
      <c r="DE316" s="115"/>
      <c r="DF316" s="115"/>
      <c r="DG316" s="115"/>
      <c r="DH316" s="115"/>
      <c r="DI316" s="115"/>
      <c r="DJ316" s="115"/>
      <c r="DK316" s="115"/>
      <c r="DL316" s="115"/>
      <c r="DM316" s="115"/>
      <c r="DN316" s="115"/>
      <c r="DO316" s="115"/>
      <c r="DP316" s="115"/>
      <c r="DQ316" s="115"/>
      <c r="DR316" s="115"/>
      <c r="DS316" s="115"/>
      <c r="DT316" s="115"/>
      <c r="DU316" s="115"/>
    </row>
    <row r="317" spans="109:125" ht="12.75">
      <c r="DE317" s="115"/>
      <c r="DF317" s="115"/>
      <c r="DG317" s="115"/>
      <c r="DH317" s="115"/>
      <c r="DI317" s="115"/>
      <c r="DJ317" s="115"/>
      <c r="DK317" s="115"/>
      <c r="DL317" s="115"/>
      <c r="DM317" s="115"/>
      <c r="DN317" s="115"/>
      <c r="DO317" s="115"/>
      <c r="DP317" s="115"/>
      <c r="DQ317" s="115"/>
      <c r="DR317" s="115"/>
      <c r="DS317" s="115"/>
      <c r="DT317" s="115"/>
      <c r="DU317" s="115"/>
    </row>
    <row r="318" spans="109:125" ht="12.75"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</row>
    <row r="319" spans="109:125" ht="12.75">
      <c r="DE319" s="115"/>
      <c r="DF319" s="115"/>
      <c r="DG319" s="115"/>
      <c r="DH319" s="115"/>
      <c r="DI319" s="115"/>
      <c r="DJ319" s="115"/>
      <c r="DK319" s="115"/>
      <c r="DL319" s="115"/>
      <c r="DM319" s="115"/>
      <c r="DN319" s="115"/>
      <c r="DO319" s="115"/>
      <c r="DP319" s="115"/>
      <c r="DQ319" s="115"/>
      <c r="DR319" s="115"/>
      <c r="DS319" s="115"/>
      <c r="DT319" s="115"/>
      <c r="DU319" s="115"/>
    </row>
    <row r="320" spans="109:125" ht="12.75">
      <c r="DE320" s="115"/>
      <c r="DF320" s="115"/>
      <c r="DG320" s="115"/>
      <c r="DH320" s="115"/>
      <c r="DI320" s="115"/>
      <c r="DJ320" s="115"/>
      <c r="DK320" s="115"/>
      <c r="DL320" s="115"/>
      <c r="DM320" s="115"/>
      <c r="DN320" s="115"/>
      <c r="DO320" s="115"/>
      <c r="DP320" s="115"/>
      <c r="DQ320" s="115"/>
      <c r="DR320" s="115"/>
      <c r="DS320" s="115"/>
      <c r="DT320" s="115"/>
      <c r="DU320" s="115"/>
    </row>
    <row r="321" spans="109:125" ht="12.75">
      <c r="DE321" s="115"/>
      <c r="DF321" s="115"/>
      <c r="DG321" s="115"/>
      <c r="DH321" s="115"/>
      <c r="DI321" s="115"/>
      <c r="DJ321" s="115"/>
      <c r="DK321" s="115"/>
      <c r="DL321" s="115"/>
      <c r="DM321" s="115"/>
      <c r="DN321" s="115"/>
      <c r="DO321" s="115"/>
      <c r="DP321" s="115"/>
      <c r="DQ321" s="115"/>
      <c r="DR321" s="115"/>
      <c r="DS321" s="115"/>
      <c r="DT321" s="115"/>
      <c r="DU321" s="115"/>
    </row>
    <row r="322" spans="109:125" ht="12.75">
      <c r="DE322" s="115"/>
      <c r="DF322" s="115"/>
      <c r="DG322" s="115"/>
      <c r="DH322" s="115"/>
      <c r="DI322" s="115"/>
      <c r="DJ322" s="115"/>
      <c r="DK322" s="115"/>
      <c r="DL322" s="115"/>
      <c r="DM322" s="115"/>
      <c r="DN322" s="115"/>
      <c r="DO322" s="115"/>
      <c r="DP322" s="115"/>
      <c r="DQ322" s="115"/>
      <c r="DR322" s="115"/>
      <c r="DS322" s="115"/>
      <c r="DT322" s="115"/>
      <c r="DU322" s="115"/>
    </row>
    <row r="323" spans="109:125" ht="12.75">
      <c r="DE323" s="115"/>
      <c r="DF323" s="115"/>
      <c r="DG323" s="115"/>
      <c r="DH323" s="115"/>
      <c r="DI323" s="115"/>
      <c r="DJ323" s="115"/>
      <c r="DK323" s="115"/>
      <c r="DL323" s="115"/>
      <c r="DM323" s="115"/>
      <c r="DN323" s="115"/>
      <c r="DO323" s="115"/>
      <c r="DP323" s="115"/>
      <c r="DQ323" s="115"/>
      <c r="DR323" s="115"/>
      <c r="DS323" s="115"/>
      <c r="DT323" s="115"/>
      <c r="DU323" s="115"/>
    </row>
    <row r="324" spans="109:125" ht="12.75">
      <c r="DE324" s="115"/>
      <c r="DF324" s="115"/>
      <c r="DG324" s="115"/>
      <c r="DH324" s="115"/>
      <c r="DI324" s="115"/>
      <c r="DJ324" s="115"/>
      <c r="DK324" s="115"/>
      <c r="DL324" s="115"/>
      <c r="DM324" s="115"/>
      <c r="DN324" s="115"/>
      <c r="DO324" s="115"/>
      <c r="DP324" s="115"/>
      <c r="DQ324" s="115"/>
      <c r="DR324" s="115"/>
      <c r="DS324" s="115"/>
      <c r="DT324" s="115"/>
      <c r="DU324" s="115"/>
    </row>
    <row r="325" spans="109:125" ht="12.75">
      <c r="DE325" s="115"/>
      <c r="DF325" s="115"/>
      <c r="DG325" s="115"/>
      <c r="DH325" s="115"/>
      <c r="DI325" s="115"/>
      <c r="DJ325" s="115"/>
      <c r="DK325" s="115"/>
      <c r="DL325" s="115"/>
      <c r="DM325" s="115"/>
      <c r="DN325" s="115"/>
      <c r="DO325" s="115"/>
      <c r="DP325" s="115"/>
      <c r="DQ325" s="115"/>
      <c r="DR325" s="115"/>
      <c r="DS325" s="115"/>
      <c r="DT325" s="115"/>
      <c r="DU325" s="115"/>
    </row>
    <row r="326" spans="109:125" ht="12.75">
      <c r="DE326" s="115"/>
      <c r="DF326" s="115"/>
      <c r="DG326" s="115"/>
      <c r="DH326" s="115"/>
      <c r="DI326" s="115"/>
      <c r="DJ326" s="115"/>
      <c r="DK326" s="115"/>
      <c r="DL326" s="115"/>
      <c r="DM326" s="115"/>
      <c r="DN326" s="115"/>
      <c r="DO326" s="115"/>
      <c r="DP326" s="115"/>
      <c r="DQ326" s="115"/>
      <c r="DR326" s="115"/>
      <c r="DS326" s="115"/>
      <c r="DT326" s="115"/>
      <c r="DU326" s="115"/>
    </row>
    <row r="327" spans="109:125" ht="12.75">
      <c r="DE327" s="115"/>
      <c r="DF327" s="115"/>
      <c r="DG327" s="115"/>
      <c r="DH327" s="115"/>
      <c r="DI327" s="115"/>
      <c r="DJ327" s="115"/>
      <c r="DK327" s="115"/>
      <c r="DL327" s="115"/>
      <c r="DM327" s="115"/>
      <c r="DN327" s="115"/>
      <c r="DO327" s="115"/>
      <c r="DP327" s="115"/>
      <c r="DQ327" s="115"/>
      <c r="DR327" s="115"/>
      <c r="DS327" s="115"/>
      <c r="DT327" s="115"/>
      <c r="DU327" s="115"/>
    </row>
    <row r="328" spans="109:125" ht="12.75">
      <c r="DE328" s="115"/>
      <c r="DF328" s="115"/>
      <c r="DG328" s="115"/>
      <c r="DH328" s="115"/>
      <c r="DI328" s="115"/>
      <c r="DJ328" s="115"/>
      <c r="DK328" s="115"/>
      <c r="DL328" s="115"/>
      <c r="DM328" s="115"/>
      <c r="DN328" s="115"/>
      <c r="DO328" s="115"/>
      <c r="DP328" s="115"/>
      <c r="DQ328" s="115"/>
      <c r="DR328" s="115"/>
      <c r="DS328" s="115"/>
      <c r="DT328" s="115"/>
      <c r="DU328" s="115"/>
    </row>
    <row r="329" spans="109:125" ht="12.75">
      <c r="DE329" s="115"/>
      <c r="DF329" s="115"/>
      <c r="DG329" s="115"/>
      <c r="DH329" s="115"/>
      <c r="DI329" s="115"/>
      <c r="DJ329" s="115"/>
      <c r="DK329" s="115"/>
      <c r="DL329" s="115"/>
      <c r="DM329" s="115"/>
      <c r="DN329" s="115"/>
      <c r="DO329" s="115"/>
      <c r="DP329" s="115"/>
      <c r="DQ329" s="115"/>
      <c r="DR329" s="115"/>
      <c r="DS329" s="115"/>
      <c r="DT329" s="115"/>
      <c r="DU329" s="115"/>
    </row>
    <row r="330" spans="109:125" ht="12.75">
      <c r="DE330" s="115"/>
      <c r="DF330" s="115"/>
      <c r="DG330" s="115"/>
      <c r="DH330" s="115"/>
      <c r="DI330" s="115"/>
      <c r="DJ330" s="115"/>
      <c r="DK330" s="115"/>
      <c r="DL330" s="115"/>
      <c r="DM330" s="115"/>
      <c r="DN330" s="115"/>
      <c r="DO330" s="115"/>
      <c r="DP330" s="115"/>
      <c r="DQ330" s="115"/>
      <c r="DR330" s="115"/>
      <c r="DS330" s="115"/>
      <c r="DT330" s="115"/>
      <c r="DU330" s="115"/>
    </row>
    <row r="331" spans="109:125" ht="12.75">
      <c r="DE331" s="115"/>
      <c r="DF331" s="115"/>
      <c r="DG331" s="115"/>
      <c r="DH331" s="115"/>
      <c r="DI331" s="115"/>
      <c r="DJ331" s="115"/>
      <c r="DK331" s="115"/>
      <c r="DL331" s="115"/>
      <c r="DM331" s="115"/>
      <c r="DN331" s="115"/>
      <c r="DO331" s="115"/>
      <c r="DP331" s="115"/>
      <c r="DQ331" s="115"/>
      <c r="DR331" s="115"/>
      <c r="DS331" s="115"/>
      <c r="DT331" s="115"/>
      <c r="DU331" s="115"/>
    </row>
    <row r="332" spans="109:125" ht="12.75">
      <c r="DE332" s="115"/>
      <c r="DF332" s="115"/>
      <c r="DG332" s="115"/>
      <c r="DH332" s="115"/>
      <c r="DI332" s="115"/>
      <c r="DJ332" s="115"/>
      <c r="DK332" s="115"/>
      <c r="DL332" s="115"/>
      <c r="DM332" s="115"/>
      <c r="DN332" s="115"/>
      <c r="DO332" s="115"/>
      <c r="DP332" s="115"/>
      <c r="DQ332" s="115"/>
      <c r="DR332" s="115"/>
      <c r="DS332" s="115"/>
      <c r="DT332" s="115"/>
      <c r="DU332" s="115"/>
    </row>
    <row r="333" spans="109:125" ht="12.75">
      <c r="DE333" s="115"/>
      <c r="DF333" s="115"/>
      <c r="DG333" s="115"/>
      <c r="DH333" s="115"/>
      <c r="DI333" s="115"/>
      <c r="DJ333" s="115"/>
      <c r="DK333" s="115"/>
      <c r="DL333" s="115"/>
      <c r="DM333" s="115"/>
      <c r="DN333" s="115"/>
      <c r="DO333" s="115"/>
      <c r="DP333" s="115"/>
      <c r="DQ333" s="115"/>
      <c r="DR333" s="115"/>
      <c r="DS333" s="115"/>
      <c r="DT333" s="115"/>
      <c r="DU333" s="115"/>
    </row>
    <row r="334" spans="109:125" ht="12.75">
      <c r="DE334" s="115"/>
      <c r="DF334" s="115"/>
      <c r="DG334" s="115"/>
      <c r="DH334" s="115"/>
      <c r="DI334" s="115"/>
      <c r="DJ334" s="115"/>
      <c r="DK334" s="115"/>
      <c r="DL334" s="115"/>
      <c r="DM334" s="115"/>
      <c r="DN334" s="115"/>
      <c r="DO334" s="115"/>
      <c r="DP334" s="115"/>
      <c r="DQ334" s="115"/>
      <c r="DR334" s="115"/>
      <c r="DS334" s="115"/>
      <c r="DT334" s="115"/>
      <c r="DU334" s="115"/>
    </row>
    <row r="335" spans="109:125" ht="12.75">
      <c r="DE335" s="115"/>
      <c r="DF335" s="115"/>
      <c r="DG335" s="115"/>
      <c r="DH335" s="115"/>
      <c r="DI335" s="115"/>
      <c r="DJ335" s="115"/>
      <c r="DK335" s="115"/>
      <c r="DL335" s="115"/>
      <c r="DM335" s="115"/>
      <c r="DN335" s="115"/>
      <c r="DO335" s="115"/>
      <c r="DP335" s="115"/>
      <c r="DQ335" s="115"/>
      <c r="DR335" s="115"/>
      <c r="DS335" s="115"/>
      <c r="DT335" s="115"/>
      <c r="DU335" s="115"/>
    </row>
    <row r="336" spans="109:125" ht="12.75">
      <c r="DE336" s="115"/>
      <c r="DF336" s="115"/>
      <c r="DG336" s="115"/>
      <c r="DH336" s="115"/>
      <c r="DI336" s="115"/>
      <c r="DJ336" s="115"/>
      <c r="DK336" s="115"/>
      <c r="DL336" s="115"/>
      <c r="DM336" s="115"/>
      <c r="DN336" s="115"/>
      <c r="DO336" s="115"/>
      <c r="DP336" s="115"/>
      <c r="DQ336" s="115"/>
      <c r="DR336" s="115"/>
      <c r="DS336" s="115"/>
      <c r="DT336" s="115"/>
      <c r="DU336" s="115"/>
    </row>
    <row r="337" spans="109:125" ht="12.75">
      <c r="DE337" s="115"/>
      <c r="DF337" s="115"/>
      <c r="DG337" s="115"/>
      <c r="DH337" s="115"/>
      <c r="DI337" s="115"/>
      <c r="DJ337" s="115"/>
      <c r="DK337" s="115"/>
      <c r="DL337" s="115"/>
      <c r="DM337" s="115"/>
      <c r="DN337" s="115"/>
      <c r="DO337" s="115"/>
      <c r="DP337" s="115"/>
      <c r="DQ337" s="115"/>
      <c r="DR337" s="115"/>
      <c r="DS337" s="115"/>
      <c r="DT337" s="115"/>
      <c r="DU337" s="115"/>
    </row>
    <row r="338" spans="109:125" ht="12.75">
      <c r="DE338" s="115"/>
      <c r="DF338" s="115"/>
      <c r="DG338" s="115"/>
      <c r="DH338" s="115"/>
      <c r="DI338" s="115"/>
      <c r="DJ338" s="115"/>
      <c r="DK338" s="115"/>
      <c r="DL338" s="115"/>
      <c r="DM338" s="115"/>
      <c r="DN338" s="115"/>
      <c r="DO338" s="115"/>
      <c r="DP338" s="115"/>
      <c r="DQ338" s="115"/>
      <c r="DR338" s="115"/>
      <c r="DS338" s="115"/>
      <c r="DT338" s="115"/>
      <c r="DU338" s="115"/>
    </row>
    <row r="339" spans="109:125" ht="12.75">
      <c r="DE339" s="115"/>
      <c r="DF339" s="115"/>
      <c r="DG339" s="115"/>
      <c r="DH339" s="115"/>
      <c r="DI339" s="115"/>
      <c r="DJ339" s="115"/>
      <c r="DK339" s="115"/>
      <c r="DL339" s="115"/>
      <c r="DM339" s="115"/>
      <c r="DN339" s="115"/>
      <c r="DO339" s="115"/>
      <c r="DP339" s="115"/>
      <c r="DQ339" s="115"/>
      <c r="DR339" s="115"/>
      <c r="DS339" s="115"/>
      <c r="DT339" s="115"/>
      <c r="DU339" s="115"/>
    </row>
    <row r="340" spans="109:125" ht="12.75">
      <c r="DE340" s="115"/>
      <c r="DF340" s="115"/>
      <c r="DG340" s="115"/>
      <c r="DH340" s="115"/>
      <c r="DI340" s="115"/>
      <c r="DJ340" s="115"/>
      <c r="DK340" s="115"/>
      <c r="DL340" s="115"/>
      <c r="DM340" s="115"/>
      <c r="DN340" s="115"/>
      <c r="DO340" s="115"/>
      <c r="DP340" s="115"/>
      <c r="DQ340" s="115"/>
      <c r="DR340" s="115"/>
      <c r="DS340" s="115"/>
      <c r="DT340" s="115"/>
      <c r="DU340" s="115"/>
    </row>
    <row r="341" spans="109:125" ht="12.75">
      <c r="DE341" s="115"/>
      <c r="DF341" s="115"/>
      <c r="DG341" s="115"/>
      <c r="DH341" s="115"/>
      <c r="DI341" s="115"/>
      <c r="DJ341" s="115"/>
      <c r="DK341" s="115"/>
      <c r="DL341" s="115"/>
      <c r="DM341" s="115"/>
      <c r="DN341" s="115"/>
      <c r="DO341" s="115"/>
      <c r="DP341" s="115"/>
      <c r="DQ341" s="115"/>
      <c r="DR341" s="115"/>
      <c r="DS341" s="115"/>
      <c r="DT341" s="115"/>
      <c r="DU341" s="115"/>
    </row>
    <row r="342" spans="109:125" ht="12.75">
      <c r="DE342" s="115"/>
      <c r="DF342" s="115"/>
      <c r="DG342" s="115"/>
      <c r="DH342" s="115"/>
      <c r="DI342" s="115"/>
      <c r="DJ342" s="115"/>
      <c r="DK342" s="115"/>
      <c r="DL342" s="115"/>
      <c r="DM342" s="115"/>
      <c r="DN342" s="115"/>
      <c r="DO342" s="115"/>
      <c r="DP342" s="115"/>
      <c r="DQ342" s="115"/>
      <c r="DR342" s="115"/>
      <c r="DS342" s="115"/>
      <c r="DT342" s="115"/>
      <c r="DU342" s="115"/>
    </row>
    <row r="343" spans="109:125" ht="12.75">
      <c r="DE343" s="115"/>
      <c r="DF343" s="115"/>
      <c r="DG343" s="115"/>
      <c r="DH343" s="115"/>
      <c r="DI343" s="115"/>
      <c r="DJ343" s="115"/>
      <c r="DK343" s="115"/>
      <c r="DL343" s="115"/>
      <c r="DM343" s="115"/>
      <c r="DN343" s="115"/>
      <c r="DO343" s="115"/>
      <c r="DP343" s="115"/>
      <c r="DQ343" s="115"/>
      <c r="DR343" s="115"/>
      <c r="DS343" s="115"/>
      <c r="DT343" s="115"/>
      <c r="DU343" s="115"/>
    </row>
    <row r="344" spans="109:125" ht="12.75">
      <c r="DE344" s="115"/>
      <c r="DF344" s="115"/>
      <c r="DG344" s="115"/>
      <c r="DH344" s="115"/>
      <c r="DI344" s="115"/>
      <c r="DJ344" s="115"/>
      <c r="DK344" s="115"/>
      <c r="DL344" s="115"/>
      <c r="DM344" s="115"/>
      <c r="DN344" s="115"/>
      <c r="DO344" s="115"/>
      <c r="DP344" s="115"/>
      <c r="DQ344" s="115"/>
      <c r="DR344" s="115"/>
      <c r="DS344" s="115"/>
      <c r="DT344" s="115"/>
      <c r="DU344" s="115"/>
    </row>
    <row r="345" spans="109:125" ht="12.75">
      <c r="DE345" s="115"/>
      <c r="DF345" s="115"/>
      <c r="DG345" s="115"/>
      <c r="DH345" s="115"/>
      <c r="DI345" s="115"/>
      <c r="DJ345" s="115"/>
      <c r="DK345" s="115"/>
      <c r="DL345" s="115"/>
      <c r="DM345" s="115"/>
      <c r="DN345" s="115"/>
      <c r="DO345" s="115"/>
      <c r="DP345" s="115"/>
      <c r="DQ345" s="115"/>
      <c r="DR345" s="115"/>
      <c r="DS345" s="115"/>
      <c r="DT345" s="115"/>
      <c r="DU345" s="115"/>
    </row>
    <row r="346" spans="109:125" ht="12.75"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</row>
    <row r="347" spans="109:125" ht="12.75">
      <c r="DE347" s="115"/>
      <c r="DF347" s="115"/>
      <c r="DG347" s="115"/>
      <c r="DH347" s="115"/>
      <c r="DI347" s="115"/>
      <c r="DJ347" s="115"/>
      <c r="DK347" s="115"/>
      <c r="DL347" s="115"/>
      <c r="DM347" s="115"/>
      <c r="DN347" s="115"/>
      <c r="DO347" s="115"/>
      <c r="DP347" s="115"/>
      <c r="DQ347" s="115"/>
      <c r="DR347" s="115"/>
      <c r="DS347" s="115"/>
      <c r="DT347" s="115"/>
      <c r="DU347" s="115"/>
    </row>
    <row r="348" spans="109:125" ht="12.75">
      <c r="DE348" s="115"/>
      <c r="DF348" s="115"/>
      <c r="DG348" s="115"/>
      <c r="DH348" s="115"/>
      <c r="DI348" s="115"/>
      <c r="DJ348" s="115"/>
      <c r="DK348" s="115"/>
      <c r="DL348" s="115"/>
      <c r="DM348" s="115"/>
      <c r="DN348" s="115"/>
      <c r="DO348" s="115"/>
      <c r="DP348" s="115"/>
      <c r="DQ348" s="115"/>
      <c r="DR348" s="115"/>
      <c r="DS348" s="115"/>
      <c r="DT348" s="115"/>
      <c r="DU348" s="115"/>
    </row>
    <row r="349" spans="109:125" ht="12.75">
      <c r="DE349" s="115"/>
      <c r="DF349" s="115"/>
      <c r="DG349" s="115"/>
      <c r="DH349" s="115"/>
      <c r="DI349" s="115"/>
      <c r="DJ349" s="115"/>
      <c r="DK349" s="115"/>
      <c r="DL349" s="115"/>
      <c r="DM349" s="115"/>
      <c r="DN349" s="115"/>
      <c r="DO349" s="115"/>
      <c r="DP349" s="115"/>
      <c r="DQ349" s="115"/>
      <c r="DR349" s="115"/>
      <c r="DS349" s="115"/>
      <c r="DT349" s="115"/>
      <c r="DU349" s="115"/>
    </row>
    <row r="350" spans="109:125" ht="12.75">
      <c r="DE350" s="115"/>
      <c r="DF350" s="115"/>
      <c r="DG350" s="115"/>
      <c r="DH350" s="115"/>
      <c r="DI350" s="115"/>
      <c r="DJ350" s="115"/>
      <c r="DK350" s="115"/>
      <c r="DL350" s="115"/>
      <c r="DM350" s="115"/>
      <c r="DN350" s="115"/>
      <c r="DO350" s="115"/>
      <c r="DP350" s="115"/>
      <c r="DQ350" s="115"/>
      <c r="DR350" s="115"/>
      <c r="DS350" s="115"/>
      <c r="DT350" s="115"/>
      <c r="DU350" s="115"/>
    </row>
    <row r="351" spans="109:125" ht="12.75">
      <c r="DE351" s="115"/>
      <c r="DF351" s="115"/>
      <c r="DG351" s="115"/>
      <c r="DH351" s="115"/>
      <c r="DI351" s="115"/>
      <c r="DJ351" s="115"/>
      <c r="DK351" s="115"/>
      <c r="DL351" s="115"/>
      <c r="DM351" s="115"/>
      <c r="DN351" s="115"/>
      <c r="DO351" s="115"/>
      <c r="DP351" s="115"/>
      <c r="DQ351" s="115"/>
      <c r="DR351" s="115"/>
      <c r="DS351" s="115"/>
      <c r="DT351" s="115"/>
      <c r="DU351" s="115"/>
    </row>
    <row r="352" spans="109:125" ht="12.75">
      <c r="DE352" s="115"/>
      <c r="DF352" s="115"/>
      <c r="DG352" s="115"/>
      <c r="DH352" s="115"/>
      <c r="DI352" s="115"/>
      <c r="DJ352" s="115"/>
      <c r="DK352" s="115"/>
      <c r="DL352" s="115"/>
      <c r="DM352" s="115"/>
      <c r="DN352" s="115"/>
      <c r="DO352" s="115"/>
      <c r="DP352" s="115"/>
      <c r="DQ352" s="115"/>
      <c r="DR352" s="115"/>
      <c r="DS352" s="115"/>
      <c r="DT352" s="115"/>
      <c r="DU352" s="115"/>
    </row>
    <row r="353" spans="109:125" ht="12.75">
      <c r="DE353" s="115"/>
      <c r="DF353" s="115"/>
      <c r="DG353" s="115"/>
      <c r="DH353" s="115"/>
      <c r="DI353" s="115"/>
      <c r="DJ353" s="115"/>
      <c r="DK353" s="115"/>
      <c r="DL353" s="115"/>
      <c r="DM353" s="115"/>
      <c r="DN353" s="115"/>
      <c r="DO353" s="115"/>
      <c r="DP353" s="115"/>
      <c r="DQ353" s="115"/>
      <c r="DR353" s="115"/>
      <c r="DS353" s="115"/>
      <c r="DT353" s="115"/>
      <c r="DU353" s="115"/>
    </row>
    <row r="354" spans="109:125" ht="12.75">
      <c r="DE354" s="115"/>
      <c r="DF354" s="115"/>
      <c r="DG354" s="115"/>
      <c r="DH354" s="115"/>
      <c r="DI354" s="115"/>
      <c r="DJ354" s="115"/>
      <c r="DK354" s="115"/>
      <c r="DL354" s="115"/>
      <c r="DM354" s="115"/>
      <c r="DN354" s="115"/>
      <c r="DO354" s="115"/>
      <c r="DP354" s="115"/>
      <c r="DQ354" s="115"/>
      <c r="DR354" s="115"/>
      <c r="DS354" s="115"/>
      <c r="DT354" s="115"/>
      <c r="DU354" s="115"/>
    </row>
    <row r="355" spans="109:125" ht="12.75">
      <c r="DE355" s="115"/>
      <c r="DF355" s="115"/>
      <c r="DG355" s="115"/>
      <c r="DH355" s="115"/>
      <c r="DI355" s="115"/>
      <c r="DJ355" s="115"/>
      <c r="DK355" s="115"/>
      <c r="DL355" s="115"/>
      <c r="DM355" s="115"/>
      <c r="DN355" s="115"/>
      <c r="DO355" s="115"/>
      <c r="DP355" s="115"/>
      <c r="DQ355" s="115"/>
      <c r="DR355" s="115"/>
      <c r="DS355" s="115"/>
      <c r="DT355" s="115"/>
      <c r="DU355" s="115"/>
    </row>
    <row r="356" spans="109:125" ht="12.75">
      <c r="DE356" s="115"/>
      <c r="DF356" s="115"/>
      <c r="DG356" s="115"/>
      <c r="DH356" s="115"/>
      <c r="DI356" s="115"/>
      <c r="DJ356" s="115"/>
      <c r="DK356" s="115"/>
      <c r="DL356" s="115"/>
      <c r="DM356" s="115"/>
      <c r="DN356" s="115"/>
      <c r="DO356" s="115"/>
      <c r="DP356" s="115"/>
      <c r="DQ356" s="115"/>
      <c r="DR356" s="115"/>
      <c r="DS356" s="115"/>
      <c r="DT356" s="115"/>
      <c r="DU356" s="115"/>
    </row>
    <row r="357" spans="109:125" ht="12.75">
      <c r="DE357" s="115"/>
      <c r="DF357" s="115"/>
      <c r="DG357" s="115"/>
      <c r="DH357" s="115"/>
      <c r="DI357" s="115"/>
      <c r="DJ357" s="115"/>
      <c r="DK357" s="115"/>
      <c r="DL357" s="115"/>
      <c r="DM357" s="115"/>
      <c r="DN357" s="115"/>
      <c r="DO357" s="115"/>
      <c r="DP357" s="115"/>
      <c r="DQ357" s="115"/>
      <c r="DR357" s="115"/>
      <c r="DS357" s="115"/>
      <c r="DT357" s="115"/>
      <c r="DU357" s="115"/>
    </row>
    <row r="358" spans="109:125" ht="12.75">
      <c r="DE358" s="115"/>
      <c r="DF358" s="115"/>
      <c r="DG358" s="115"/>
      <c r="DH358" s="115"/>
      <c r="DI358" s="115"/>
      <c r="DJ358" s="115"/>
      <c r="DK358" s="115"/>
      <c r="DL358" s="115"/>
      <c r="DM358" s="115"/>
      <c r="DN358" s="115"/>
      <c r="DO358" s="115"/>
      <c r="DP358" s="115"/>
      <c r="DQ358" s="115"/>
      <c r="DR358" s="115"/>
      <c r="DS358" s="115"/>
      <c r="DT358" s="115"/>
      <c r="DU358" s="115"/>
    </row>
    <row r="359" spans="109:125" ht="12.75">
      <c r="DE359" s="115"/>
      <c r="DF359" s="115"/>
      <c r="DG359" s="115"/>
      <c r="DH359" s="115"/>
      <c r="DI359" s="115"/>
      <c r="DJ359" s="115"/>
      <c r="DK359" s="115"/>
      <c r="DL359" s="115"/>
      <c r="DM359" s="115"/>
      <c r="DN359" s="115"/>
      <c r="DO359" s="115"/>
      <c r="DP359" s="115"/>
      <c r="DQ359" s="115"/>
      <c r="DR359" s="115"/>
      <c r="DS359" s="115"/>
      <c r="DT359" s="115"/>
      <c r="DU359" s="115"/>
    </row>
    <row r="360" spans="109:125" ht="12.75">
      <c r="DE360" s="115"/>
      <c r="DF360" s="115"/>
      <c r="DG360" s="115"/>
      <c r="DH360" s="115"/>
      <c r="DI360" s="115"/>
      <c r="DJ360" s="115"/>
      <c r="DK360" s="115"/>
      <c r="DL360" s="115"/>
      <c r="DM360" s="115"/>
      <c r="DN360" s="115"/>
      <c r="DO360" s="115"/>
      <c r="DP360" s="115"/>
      <c r="DQ360" s="115"/>
      <c r="DR360" s="115"/>
      <c r="DS360" s="115"/>
      <c r="DT360" s="115"/>
      <c r="DU360" s="115"/>
    </row>
    <row r="361" spans="109:125" ht="12.75">
      <c r="DE361" s="115"/>
      <c r="DF361" s="115"/>
      <c r="DG361" s="115"/>
      <c r="DH361" s="115"/>
      <c r="DI361" s="115"/>
      <c r="DJ361" s="115"/>
      <c r="DK361" s="115"/>
      <c r="DL361" s="115"/>
      <c r="DM361" s="115"/>
      <c r="DN361" s="115"/>
      <c r="DO361" s="115"/>
      <c r="DP361" s="115"/>
      <c r="DQ361" s="115"/>
      <c r="DR361" s="115"/>
      <c r="DS361" s="115"/>
      <c r="DT361" s="115"/>
      <c r="DU361" s="115"/>
    </row>
    <row r="362" spans="109:125" ht="12.75">
      <c r="DE362" s="115"/>
      <c r="DF362" s="115"/>
      <c r="DG362" s="115"/>
      <c r="DH362" s="115"/>
      <c r="DI362" s="115"/>
      <c r="DJ362" s="115"/>
      <c r="DK362" s="115"/>
      <c r="DL362" s="115"/>
      <c r="DM362" s="115"/>
      <c r="DN362" s="115"/>
      <c r="DO362" s="115"/>
      <c r="DP362" s="115"/>
      <c r="DQ362" s="115"/>
      <c r="DR362" s="115"/>
      <c r="DS362" s="115"/>
      <c r="DT362" s="115"/>
      <c r="DU362" s="115"/>
    </row>
    <row r="363" spans="109:125" ht="12.75">
      <c r="DE363" s="115"/>
      <c r="DF363" s="115"/>
      <c r="DG363" s="115"/>
      <c r="DH363" s="115"/>
      <c r="DI363" s="115"/>
      <c r="DJ363" s="115"/>
      <c r="DK363" s="115"/>
      <c r="DL363" s="115"/>
      <c r="DM363" s="115"/>
      <c r="DN363" s="115"/>
      <c r="DO363" s="115"/>
      <c r="DP363" s="115"/>
      <c r="DQ363" s="115"/>
      <c r="DR363" s="115"/>
      <c r="DS363" s="115"/>
      <c r="DT363" s="115"/>
      <c r="DU363" s="115"/>
    </row>
    <row r="364" spans="109:125" ht="12.75">
      <c r="DE364" s="115"/>
      <c r="DF364" s="115"/>
      <c r="DG364" s="115"/>
      <c r="DH364" s="115"/>
      <c r="DI364" s="115"/>
      <c r="DJ364" s="115"/>
      <c r="DK364" s="115"/>
      <c r="DL364" s="115"/>
      <c r="DM364" s="115"/>
      <c r="DN364" s="115"/>
      <c r="DO364" s="115"/>
      <c r="DP364" s="115"/>
      <c r="DQ364" s="115"/>
      <c r="DR364" s="115"/>
      <c r="DS364" s="115"/>
      <c r="DT364" s="115"/>
      <c r="DU364" s="115"/>
    </row>
    <row r="365" spans="109:125" ht="12.75">
      <c r="DE365" s="115"/>
      <c r="DF365" s="115"/>
      <c r="DG365" s="115"/>
      <c r="DH365" s="115"/>
      <c r="DI365" s="115"/>
      <c r="DJ365" s="115"/>
      <c r="DK365" s="115"/>
      <c r="DL365" s="115"/>
      <c r="DM365" s="115"/>
      <c r="DN365" s="115"/>
      <c r="DO365" s="115"/>
      <c r="DP365" s="115"/>
      <c r="DQ365" s="115"/>
      <c r="DR365" s="115"/>
      <c r="DS365" s="115"/>
      <c r="DT365" s="115"/>
      <c r="DU365" s="115"/>
    </row>
    <row r="366" spans="109:125" ht="12.75">
      <c r="DE366" s="115"/>
      <c r="DF366" s="115"/>
      <c r="DG366" s="115"/>
      <c r="DH366" s="115"/>
      <c r="DI366" s="115"/>
      <c r="DJ366" s="115"/>
      <c r="DK366" s="115"/>
      <c r="DL366" s="115"/>
      <c r="DM366" s="115"/>
      <c r="DN366" s="115"/>
      <c r="DO366" s="115"/>
      <c r="DP366" s="115"/>
      <c r="DQ366" s="115"/>
      <c r="DR366" s="115"/>
      <c r="DS366" s="115"/>
      <c r="DT366" s="115"/>
      <c r="DU366" s="115"/>
    </row>
    <row r="367" spans="109:125" ht="12.75">
      <c r="DE367" s="115"/>
      <c r="DF367" s="115"/>
      <c r="DG367" s="115"/>
      <c r="DH367" s="115"/>
      <c r="DI367" s="115"/>
      <c r="DJ367" s="115"/>
      <c r="DK367" s="115"/>
      <c r="DL367" s="115"/>
      <c r="DM367" s="115"/>
      <c r="DN367" s="115"/>
      <c r="DO367" s="115"/>
      <c r="DP367" s="115"/>
      <c r="DQ367" s="115"/>
      <c r="DR367" s="115"/>
      <c r="DS367" s="115"/>
      <c r="DT367" s="115"/>
      <c r="DU367" s="115"/>
    </row>
    <row r="368" spans="109:125" ht="12.75">
      <c r="DE368" s="115"/>
      <c r="DF368" s="115"/>
      <c r="DG368" s="115"/>
      <c r="DH368" s="115"/>
      <c r="DI368" s="115"/>
      <c r="DJ368" s="115"/>
      <c r="DK368" s="115"/>
      <c r="DL368" s="115"/>
      <c r="DM368" s="115"/>
      <c r="DN368" s="115"/>
      <c r="DO368" s="115"/>
      <c r="DP368" s="115"/>
      <c r="DQ368" s="115"/>
      <c r="DR368" s="115"/>
      <c r="DS368" s="115"/>
      <c r="DT368" s="115"/>
      <c r="DU368" s="115"/>
    </row>
    <row r="369" spans="109:125" ht="12.75">
      <c r="DE369" s="115"/>
      <c r="DF369" s="115"/>
      <c r="DG369" s="115"/>
      <c r="DH369" s="115"/>
      <c r="DI369" s="115"/>
      <c r="DJ369" s="115"/>
      <c r="DK369" s="115"/>
      <c r="DL369" s="115"/>
      <c r="DM369" s="115"/>
      <c r="DN369" s="115"/>
      <c r="DO369" s="115"/>
      <c r="DP369" s="115"/>
      <c r="DQ369" s="115"/>
      <c r="DR369" s="115"/>
      <c r="DS369" s="115"/>
      <c r="DT369" s="115"/>
      <c r="DU369" s="115"/>
    </row>
    <row r="370" spans="109:125" ht="12.75">
      <c r="DE370" s="115"/>
      <c r="DF370" s="115"/>
      <c r="DG370" s="115"/>
      <c r="DH370" s="115"/>
      <c r="DI370" s="115"/>
      <c r="DJ370" s="115"/>
      <c r="DK370" s="115"/>
      <c r="DL370" s="115"/>
      <c r="DM370" s="115"/>
      <c r="DN370" s="115"/>
      <c r="DO370" s="115"/>
      <c r="DP370" s="115"/>
      <c r="DQ370" s="115"/>
      <c r="DR370" s="115"/>
      <c r="DS370" s="115"/>
      <c r="DT370" s="115"/>
      <c r="DU370" s="115"/>
    </row>
    <row r="371" spans="109:125" ht="12.75">
      <c r="DE371" s="115"/>
      <c r="DF371" s="115"/>
      <c r="DG371" s="115"/>
      <c r="DH371" s="115"/>
      <c r="DI371" s="115"/>
      <c r="DJ371" s="115"/>
      <c r="DK371" s="115"/>
      <c r="DL371" s="115"/>
      <c r="DM371" s="115"/>
      <c r="DN371" s="115"/>
      <c r="DO371" s="115"/>
      <c r="DP371" s="115"/>
      <c r="DQ371" s="115"/>
      <c r="DR371" s="115"/>
      <c r="DS371" s="115"/>
      <c r="DT371" s="115"/>
      <c r="DU371" s="115"/>
    </row>
    <row r="372" spans="109:125" ht="12.75">
      <c r="DE372" s="115"/>
      <c r="DF372" s="115"/>
      <c r="DG372" s="115"/>
      <c r="DH372" s="115"/>
      <c r="DI372" s="115"/>
      <c r="DJ372" s="115"/>
      <c r="DK372" s="115"/>
      <c r="DL372" s="115"/>
      <c r="DM372" s="115"/>
      <c r="DN372" s="115"/>
      <c r="DO372" s="115"/>
      <c r="DP372" s="115"/>
      <c r="DQ372" s="115"/>
      <c r="DR372" s="115"/>
      <c r="DS372" s="115"/>
      <c r="DT372" s="115"/>
      <c r="DU372" s="115"/>
    </row>
    <row r="373" spans="109:125" ht="12.75">
      <c r="DE373" s="115"/>
      <c r="DF373" s="115"/>
      <c r="DG373" s="115"/>
      <c r="DH373" s="115"/>
      <c r="DI373" s="115"/>
      <c r="DJ373" s="115"/>
      <c r="DK373" s="115"/>
      <c r="DL373" s="115"/>
      <c r="DM373" s="115"/>
      <c r="DN373" s="115"/>
      <c r="DO373" s="115"/>
      <c r="DP373" s="115"/>
      <c r="DQ373" s="115"/>
      <c r="DR373" s="115"/>
      <c r="DS373" s="115"/>
      <c r="DT373" s="115"/>
      <c r="DU373" s="115"/>
    </row>
    <row r="374" spans="109:125" ht="12.75">
      <c r="DE374" s="115"/>
      <c r="DF374" s="115"/>
      <c r="DG374" s="115"/>
      <c r="DH374" s="115"/>
      <c r="DI374" s="115"/>
      <c r="DJ374" s="115"/>
      <c r="DK374" s="115"/>
      <c r="DL374" s="115"/>
      <c r="DM374" s="115"/>
      <c r="DN374" s="115"/>
      <c r="DO374" s="115"/>
      <c r="DP374" s="115"/>
      <c r="DQ374" s="115"/>
      <c r="DR374" s="115"/>
      <c r="DS374" s="115"/>
      <c r="DT374" s="115"/>
      <c r="DU374" s="115"/>
    </row>
    <row r="375" spans="109:125" ht="12.75">
      <c r="DE375" s="115"/>
      <c r="DF375" s="115"/>
      <c r="DG375" s="115"/>
      <c r="DH375" s="115"/>
      <c r="DI375" s="115"/>
      <c r="DJ375" s="115"/>
      <c r="DK375" s="115"/>
      <c r="DL375" s="115"/>
      <c r="DM375" s="115"/>
      <c r="DN375" s="115"/>
      <c r="DO375" s="115"/>
      <c r="DP375" s="115"/>
      <c r="DQ375" s="115"/>
      <c r="DR375" s="115"/>
      <c r="DS375" s="115"/>
      <c r="DT375" s="115"/>
      <c r="DU375" s="115"/>
    </row>
    <row r="376" spans="109:125" ht="12.75">
      <c r="DE376" s="115"/>
      <c r="DF376" s="115"/>
      <c r="DG376" s="115"/>
      <c r="DH376" s="115"/>
      <c r="DI376" s="115"/>
      <c r="DJ376" s="115"/>
      <c r="DK376" s="115"/>
      <c r="DL376" s="115"/>
      <c r="DM376" s="115"/>
      <c r="DN376" s="115"/>
      <c r="DO376" s="115"/>
      <c r="DP376" s="115"/>
      <c r="DQ376" s="115"/>
      <c r="DR376" s="115"/>
      <c r="DS376" s="115"/>
      <c r="DT376" s="115"/>
      <c r="DU376" s="115"/>
    </row>
    <row r="377" spans="109:125" ht="12.75">
      <c r="DE377" s="115"/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/>
      <c r="DS377" s="115"/>
      <c r="DT377" s="115"/>
      <c r="DU377" s="115"/>
    </row>
    <row r="378" spans="109:125" ht="12.75">
      <c r="DE378" s="115"/>
      <c r="DF378" s="115"/>
      <c r="DG378" s="115"/>
      <c r="DH378" s="115"/>
      <c r="DI378" s="115"/>
      <c r="DJ378" s="115"/>
      <c r="DK378" s="115"/>
      <c r="DL378" s="115"/>
      <c r="DM378" s="115"/>
      <c r="DN378" s="115"/>
      <c r="DO378" s="115"/>
      <c r="DP378" s="115"/>
      <c r="DQ378" s="115"/>
      <c r="DR378" s="115"/>
      <c r="DS378" s="115"/>
      <c r="DT378" s="115"/>
      <c r="DU378" s="115"/>
    </row>
    <row r="379" spans="109:125" ht="12.75">
      <c r="DE379" s="115"/>
      <c r="DF379" s="115"/>
      <c r="DG379" s="115"/>
      <c r="DH379" s="115"/>
      <c r="DI379" s="115"/>
      <c r="DJ379" s="115"/>
      <c r="DK379" s="115"/>
      <c r="DL379" s="115"/>
      <c r="DM379" s="115"/>
      <c r="DN379" s="115"/>
      <c r="DO379" s="115"/>
      <c r="DP379" s="115"/>
      <c r="DQ379" s="115"/>
      <c r="DR379" s="115"/>
      <c r="DS379" s="115"/>
      <c r="DT379" s="115"/>
      <c r="DU379" s="115"/>
    </row>
    <row r="380" spans="109:125" ht="12.75">
      <c r="DE380" s="115"/>
      <c r="DF380" s="115"/>
      <c r="DG380" s="115"/>
      <c r="DH380" s="115"/>
      <c r="DI380" s="115"/>
      <c r="DJ380" s="115"/>
      <c r="DK380" s="115"/>
      <c r="DL380" s="115"/>
      <c r="DM380" s="115"/>
      <c r="DN380" s="115"/>
      <c r="DO380" s="115"/>
      <c r="DP380" s="115"/>
      <c r="DQ380" s="115"/>
      <c r="DR380" s="115"/>
      <c r="DS380" s="115"/>
      <c r="DT380" s="115"/>
      <c r="DU380" s="115"/>
    </row>
    <row r="381" spans="109:125" ht="12.75">
      <c r="DE381" s="115"/>
      <c r="DF381" s="115"/>
      <c r="DG381" s="115"/>
      <c r="DH381" s="115"/>
      <c r="DI381" s="115"/>
      <c r="DJ381" s="115"/>
      <c r="DK381" s="115"/>
      <c r="DL381" s="115"/>
      <c r="DM381" s="115"/>
      <c r="DN381" s="115"/>
      <c r="DO381" s="115"/>
      <c r="DP381" s="115"/>
      <c r="DQ381" s="115"/>
      <c r="DR381" s="115"/>
      <c r="DS381" s="115"/>
      <c r="DT381" s="115"/>
      <c r="DU381" s="115"/>
    </row>
    <row r="382" spans="109:125" ht="12.75">
      <c r="DE382" s="115"/>
      <c r="DF382" s="115"/>
      <c r="DG382" s="115"/>
      <c r="DH382" s="115"/>
      <c r="DI382" s="115"/>
      <c r="DJ382" s="115"/>
      <c r="DK382" s="115"/>
      <c r="DL382" s="115"/>
      <c r="DM382" s="115"/>
      <c r="DN382" s="115"/>
      <c r="DO382" s="115"/>
      <c r="DP382" s="115"/>
      <c r="DQ382" s="115"/>
      <c r="DR382" s="115"/>
      <c r="DS382" s="115"/>
      <c r="DT382" s="115"/>
      <c r="DU382" s="115"/>
    </row>
    <row r="383" spans="109:125" ht="12.75">
      <c r="DE383" s="115"/>
      <c r="DF383" s="115"/>
      <c r="DG383" s="115"/>
      <c r="DH383" s="115"/>
      <c r="DI383" s="115"/>
      <c r="DJ383" s="115"/>
      <c r="DK383" s="115"/>
      <c r="DL383" s="115"/>
      <c r="DM383" s="115"/>
      <c r="DN383" s="115"/>
      <c r="DO383" s="115"/>
      <c r="DP383" s="115"/>
      <c r="DQ383" s="115"/>
      <c r="DR383" s="115"/>
      <c r="DS383" s="115"/>
      <c r="DT383" s="115"/>
      <c r="DU383" s="115"/>
    </row>
    <row r="384" spans="109:125" ht="12.75">
      <c r="DE384" s="115"/>
      <c r="DF384" s="115"/>
      <c r="DG384" s="115"/>
      <c r="DH384" s="115"/>
      <c r="DI384" s="115"/>
      <c r="DJ384" s="115"/>
      <c r="DK384" s="115"/>
      <c r="DL384" s="115"/>
      <c r="DM384" s="115"/>
      <c r="DN384" s="115"/>
      <c r="DO384" s="115"/>
      <c r="DP384" s="115"/>
      <c r="DQ384" s="115"/>
      <c r="DR384" s="115"/>
      <c r="DS384" s="115"/>
      <c r="DT384" s="115"/>
      <c r="DU384" s="115"/>
    </row>
    <row r="385" spans="109:125" ht="12.75">
      <c r="DE385" s="115"/>
      <c r="DF385" s="115"/>
      <c r="DG385" s="115"/>
      <c r="DH385" s="115"/>
      <c r="DI385" s="115"/>
      <c r="DJ385" s="115"/>
      <c r="DK385" s="115"/>
      <c r="DL385" s="115"/>
      <c r="DM385" s="115"/>
      <c r="DN385" s="115"/>
      <c r="DO385" s="115"/>
      <c r="DP385" s="115"/>
      <c r="DQ385" s="115"/>
      <c r="DR385" s="115"/>
      <c r="DS385" s="115"/>
      <c r="DT385" s="115"/>
      <c r="DU385" s="115"/>
    </row>
    <row r="386" spans="109:125" ht="12.75">
      <c r="DE386" s="115"/>
      <c r="DF386" s="115"/>
      <c r="DG386" s="115"/>
      <c r="DH386" s="115"/>
      <c r="DI386" s="115"/>
      <c r="DJ386" s="115"/>
      <c r="DK386" s="115"/>
      <c r="DL386" s="115"/>
      <c r="DM386" s="115"/>
      <c r="DN386" s="115"/>
      <c r="DO386" s="115"/>
      <c r="DP386" s="115"/>
      <c r="DQ386" s="115"/>
      <c r="DR386" s="115"/>
      <c r="DS386" s="115"/>
      <c r="DT386" s="115"/>
      <c r="DU386" s="115"/>
    </row>
    <row r="387" spans="109:125" ht="12.75">
      <c r="DE387" s="115"/>
      <c r="DF387" s="115"/>
      <c r="DG387" s="115"/>
      <c r="DH387" s="115"/>
      <c r="DI387" s="115"/>
      <c r="DJ387" s="115"/>
      <c r="DK387" s="115"/>
      <c r="DL387" s="115"/>
      <c r="DM387" s="115"/>
      <c r="DN387" s="115"/>
      <c r="DO387" s="115"/>
      <c r="DP387" s="115"/>
      <c r="DQ387" s="115"/>
      <c r="DR387" s="115"/>
      <c r="DS387" s="115"/>
      <c r="DT387" s="115"/>
      <c r="DU387" s="115"/>
    </row>
    <row r="388" spans="109:125" ht="12.75">
      <c r="DE388" s="115"/>
      <c r="DF388" s="115"/>
      <c r="DG388" s="115"/>
      <c r="DH388" s="115"/>
      <c r="DI388" s="115"/>
      <c r="DJ388" s="115"/>
      <c r="DK388" s="115"/>
      <c r="DL388" s="115"/>
      <c r="DM388" s="115"/>
      <c r="DN388" s="115"/>
      <c r="DO388" s="115"/>
      <c r="DP388" s="115"/>
      <c r="DQ388" s="115"/>
      <c r="DR388" s="115"/>
      <c r="DS388" s="115"/>
      <c r="DT388" s="115"/>
      <c r="DU388" s="115"/>
    </row>
    <row r="389" spans="109:125" ht="12.75">
      <c r="DE389" s="115"/>
      <c r="DF389" s="115"/>
      <c r="DG389" s="115"/>
      <c r="DH389" s="115"/>
      <c r="DI389" s="115"/>
      <c r="DJ389" s="115"/>
      <c r="DK389" s="115"/>
      <c r="DL389" s="115"/>
      <c r="DM389" s="115"/>
      <c r="DN389" s="115"/>
      <c r="DO389" s="115"/>
      <c r="DP389" s="115"/>
      <c r="DQ389" s="115"/>
      <c r="DR389" s="115"/>
      <c r="DS389" s="115"/>
      <c r="DT389" s="115"/>
      <c r="DU389" s="115"/>
    </row>
    <row r="390" spans="109:125" ht="12.75">
      <c r="DE390" s="115"/>
      <c r="DF390" s="115"/>
      <c r="DG390" s="115"/>
      <c r="DH390" s="115"/>
      <c r="DI390" s="115"/>
      <c r="DJ390" s="115"/>
      <c r="DK390" s="115"/>
      <c r="DL390" s="115"/>
      <c r="DM390" s="115"/>
      <c r="DN390" s="115"/>
      <c r="DO390" s="115"/>
      <c r="DP390" s="115"/>
      <c r="DQ390" s="115"/>
      <c r="DR390" s="115"/>
      <c r="DS390" s="115"/>
      <c r="DT390" s="115"/>
      <c r="DU390" s="115"/>
    </row>
    <row r="391" spans="109:125" ht="12.75">
      <c r="DE391" s="115"/>
      <c r="DF391" s="115"/>
      <c r="DG391" s="115"/>
      <c r="DH391" s="115"/>
      <c r="DI391" s="115"/>
      <c r="DJ391" s="115"/>
      <c r="DK391" s="115"/>
      <c r="DL391" s="115"/>
      <c r="DM391" s="115"/>
      <c r="DN391" s="115"/>
      <c r="DO391" s="115"/>
      <c r="DP391" s="115"/>
      <c r="DQ391" s="115"/>
      <c r="DR391" s="115"/>
      <c r="DS391" s="115"/>
      <c r="DT391" s="115"/>
      <c r="DU391" s="115"/>
    </row>
    <row r="392" spans="109:125" ht="12.75">
      <c r="DE392" s="115"/>
      <c r="DF392" s="115"/>
      <c r="DG392" s="115"/>
      <c r="DH392" s="115"/>
      <c r="DI392" s="115"/>
      <c r="DJ392" s="115"/>
      <c r="DK392" s="115"/>
      <c r="DL392" s="115"/>
      <c r="DM392" s="115"/>
      <c r="DN392" s="115"/>
      <c r="DO392" s="115"/>
      <c r="DP392" s="115"/>
      <c r="DQ392" s="115"/>
      <c r="DR392" s="115"/>
      <c r="DS392" s="115"/>
      <c r="DT392" s="115"/>
      <c r="DU392" s="115"/>
    </row>
    <row r="393" spans="109:125" ht="12.75">
      <c r="DE393" s="115"/>
      <c r="DF393" s="115"/>
      <c r="DG393" s="115"/>
      <c r="DH393" s="115"/>
      <c r="DI393" s="115"/>
      <c r="DJ393" s="115"/>
      <c r="DK393" s="115"/>
      <c r="DL393" s="115"/>
      <c r="DM393" s="115"/>
      <c r="DN393" s="115"/>
      <c r="DO393" s="115"/>
      <c r="DP393" s="115"/>
      <c r="DQ393" s="115"/>
      <c r="DR393" s="115"/>
      <c r="DS393" s="115"/>
      <c r="DT393" s="115"/>
      <c r="DU393" s="115"/>
    </row>
    <row r="394" spans="109:125" ht="12.75">
      <c r="DE394" s="115"/>
      <c r="DF394" s="115"/>
      <c r="DG394" s="115"/>
      <c r="DH394" s="115"/>
      <c r="DI394" s="115"/>
      <c r="DJ394" s="115"/>
      <c r="DK394" s="115"/>
      <c r="DL394" s="115"/>
      <c r="DM394" s="115"/>
      <c r="DN394" s="115"/>
      <c r="DO394" s="115"/>
      <c r="DP394" s="115"/>
      <c r="DQ394" s="115"/>
      <c r="DR394" s="115"/>
      <c r="DS394" s="115"/>
      <c r="DT394" s="115"/>
      <c r="DU394" s="115"/>
    </row>
    <row r="395" spans="109:125" ht="12.75">
      <c r="DE395" s="115"/>
      <c r="DF395" s="115"/>
      <c r="DG395" s="115"/>
      <c r="DH395" s="115"/>
      <c r="DI395" s="115"/>
      <c r="DJ395" s="115"/>
      <c r="DK395" s="115"/>
      <c r="DL395" s="115"/>
      <c r="DM395" s="115"/>
      <c r="DN395" s="115"/>
      <c r="DO395" s="115"/>
      <c r="DP395" s="115"/>
      <c r="DQ395" s="115"/>
      <c r="DR395" s="115"/>
      <c r="DS395" s="115"/>
      <c r="DT395" s="115"/>
      <c r="DU395" s="115"/>
    </row>
    <row r="396" spans="109:125" ht="12.75">
      <c r="DE396" s="115"/>
      <c r="DF396" s="115"/>
      <c r="DG396" s="115"/>
      <c r="DH396" s="115"/>
      <c r="DI396" s="115"/>
      <c r="DJ396" s="115"/>
      <c r="DK396" s="115"/>
      <c r="DL396" s="115"/>
      <c r="DM396" s="115"/>
      <c r="DN396" s="115"/>
      <c r="DO396" s="115"/>
      <c r="DP396" s="115"/>
      <c r="DQ396" s="115"/>
      <c r="DR396" s="115"/>
      <c r="DS396" s="115"/>
      <c r="DT396" s="115"/>
      <c r="DU396" s="115"/>
    </row>
    <row r="397" spans="109:125" ht="12.75">
      <c r="DE397" s="115"/>
      <c r="DF397" s="115"/>
      <c r="DG397" s="115"/>
      <c r="DH397" s="115"/>
      <c r="DI397" s="115"/>
      <c r="DJ397" s="115"/>
      <c r="DK397" s="115"/>
      <c r="DL397" s="115"/>
      <c r="DM397" s="115"/>
      <c r="DN397" s="115"/>
      <c r="DO397" s="115"/>
      <c r="DP397" s="115"/>
      <c r="DQ397" s="115"/>
      <c r="DR397" s="115"/>
      <c r="DS397" s="115"/>
      <c r="DT397" s="115"/>
      <c r="DU397" s="115"/>
    </row>
    <row r="398" spans="109:125" ht="12.75">
      <c r="DE398" s="115"/>
      <c r="DF398" s="115"/>
      <c r="DG398" s="115"/>
      <c r="DH398" s="115"/>
      <c r="DI398" s="115"/>
      <c r="DJ398" s="115"/>
      <c r="DK398" s="115"/>
      <c r="DL398" s="115"/>
      <c r="DM398" s="115"/>
      <c r="DN398" s="115"/>
      <c r="DO398" s="115"/>
      <c r="DP398" s="115"/>
      <c r="DQ398" s="115"/>
      <c r="DR398" s="115"/>
      <c r="DS398" s="115"/>
      <c r="DT398" s="115"/>
      <c r="DU398" s="115"/>
    </row>
    <row r="399" spans="109:125" ht="12.75">
      <c r="DE399" s="115"/>
      <c r="DF399" s="115"/>
      <c r="DG399" s="115"/>
      <c r="DH399" s="115"/>
      <c r="DI399" s="115"/>
      <c r="DJ399" s="115"/>
      <c r="DK399" s="115"/>
      <c r="DL399" s="115"/>
      <c r="DM399" s="115"/>
      <c r="DN399" s="115"/>
      <c r="DO399" s="115"/>
      <c r="DP399" s="115"/>
      <c r="DQ399" s="115"/>
      <c r="DR399" s="115"/>
      <c r="DS399" s="115"/>
      <c r="DT399" s="115"/>
      <c r="DU399" s="115"/>
    </row>
    <row r="400" spans="109:125" ht="12.75">
      <c r="DE400" s="115"/>
      <c r="DF400" s="115"/>
      <c r="DG400" s="115"/>
      <c r="DH400" s="115"/>
      <c r="DI400" s="115"/>
      <c r="DJ400" s="115"/>
      <c r="DK400" s="115"/>
      <c r="DL400" s="115"/>
      <c r="DM400" s="115"/>
      <c r="DN400" s="115"/>
      <c r="DO400" s="115"/>
      <c r="DP400" s="115"/>
      <c r="DQ400" s="115"/>
      <c r="DR400" s="115"/>
      <c r="DS400" s="115"/>
      <c r="DT400" s="115"/>
      <c r="DU400" s="115"/>
    </row>
    <row r="401" spans="109:125" ht="12.75">
      <c r="DE401" s="115"/>
      <c r="DF401" s="115"/>
      <c r="DG401" s="115"/>
      <c r="DH401" s="115"/>
      <c r="DI401" s="115"/>
      <c r="DJ401" s="115"/>
      <c r="DK401" s="115"/>
      <c r="DL401" s="115"/>
      <c r="DM401" s="115"/>
      <c r="DN401" s="115"/>
      <c r="DO401" s="115"/>
      <c r="DP401" s="115"/>
      <c r="DQ401" s="115"/>
      <c r="DR401" s="115"/>
      <c r="DS401" s="115"/>
      <c r="DT401" s="115"/>
      <c r="DU401" s="115"/>
    </row>
    <row r="402" spans="109:125" ht="12.75">
      <c r="DE402" s="115"/>
      <c r="DF402" s="115"/>
      <c r="DG402" s="115"/>
      <c r="DH402" s="115"/>
      <c r="DI402" s="115"/>
      <c r="DJ402" s="115"/>
      <c r="DK402" s="115"/>
      <c r="DL402" s="115"/>
      <c r="DM402" s="115"/>
      <c r="DN402" s="115"/>
      <c r="DO402" s="115"/>
      <c r="DP402" s="115"/>
      <c r="DQ402" s="115"/>
      <c r="DR402" s="115"/>
      <c r="DS402" s="115"/>
      <c r="DT402" s="115"/>
      <c r="DU402" s="115"/>
    </row>
    <row r="403" spans="109:125" ht="12.75">
      <c r="DE403" s="115"/>
      <c r="DF403" s="115"/>
      <c r="DG403" s="115"/>
      <c r="DH403" s="115"/>
      <c r="DI403" s="115"/>
      <c r="DJ403" s="115"/>
      <c r="DK403" s="115"/>
      <c r="DL403" s="115"/>
      <c r="DM403" s="115"/>
      <c r="DN403" s="115"/>
      <c r="DO403" s="115"/>
      <c r="DP403" s="115"/>
      <c r="DQ403" s="115"/>
      <c r="DR403" s="115"/>
      <c r="DS403" s="115"/>
      <c r="DT403" s="115"/>
      <c r="DU403" s="115"/>
    </row>
    <row r="404" spans="109:125" ht="12.75">
      <c r="DE404" s="115"/>
      <c r="DF404" s="115"/>
      <c r="DG404" s="115"/>
      <c r="DH404" s="115"/>
      <c r="DI404" s="115"/>
      <c r="DJ404" s="115"/>
      <c r="DK404" s="115"/>
      <c r="DL404" s="115"/>
      <c r="DM404" s="115"/>
      <c r="DN404" s="115"/>
      <c r="DO404" s="115"/>
      <c r="DP404" s="115"/>
      <c r="DQ404" s="115"/>
      <c r="DR404" s="115"/>
      <c r="DS404" s="115"/>
      <c r="DT404" s="115"/>
      <c r="DU404" s="115"/>
    </row>
    <row r="405" spans="109:125" ht="12.75">
      <c r="DE405" s="115"/>
      <c r="DF405" s="115"/>
      <c r="DG405" s="115"/>
      <c r="DH405" s="115"/>
      <c r="DI405" s="115"/>
      <c r="DJ405" s="115"/>
      <c r="DK405" s="115"/>
      <c r="DL405" s="115"/>
      <c r="DM405" s="115"/>
      <c r="DN405" s="115"/>
      <c r="DO405" s="115"/>
      <c r="DP405" s="115"/>
      <c r="DQ405" s="115"/>
      <c r="DR405" s="115"/>
      <c r="DS405" s="115"/>
      <c r="DT405" s="115"/>
      <c r="DU405" s="115"/>
    </row>
    <row r="406" spans="109:125" ht="12.75">
      <c r="DE406" s="115"/>
      <c r="DF406" s="115"/>
      <c r="DG406" s="115"/>
      <c r="DH406" s="115"/>
      <c r="DI406" s="115"/>
      <c r="DJ406" s="115"/>
      <c r="DK406" s="115"/>
      <c r="DL406" s="115"/>
      <c r="DM406" s="115"/>
      <c r="DN406" s="115"/>
      <c r="DO406" s="115"/>
      <c r="DP406" s="115"/>
      <c r="DQ406" s="115"/>
      <c r="DR406" s="115"/>
      <c r="DS406" s="115"/>
      <c r="DT406" s="115"/>
      <c r="DU406" s="115"/>
    </row>
    <row r="407" spans="109:125" ht="12.75">
      <c r="DE407" s="115"/>
      <c r="DF407" s="115"/>
      <c r="DG407" s="115"/>
      <c r="DH407" s="115"/>
      <c r="DI407" s="115"/>
      <c r="DJ407" s="115"/>
      <c r="DK407" s="115"/>
      <c r="DL407" s="115"/>
      <c r="DM407" s="115"/>
      <c r="DN407" s="115"/>
      <c r="DO407" s="115"/>
      <c r="DP407" s="115"/>
      <c r="DQ407" s="115"/>
      <c r="DR407" s="115"/>
      <c r="DS407" s="115"/>
      <c r="DT407" s="115"/>
      <c r="DU407" s="115"/>
    </row>
    <row r="408" spans="109:125" ht="12.75"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  <c r="DP408" s="115"/>
      <c r="DQ408" s="115"/>
      <c r="DR408" s="115"/>
      <c r="DS408" s="115"/>
      <c r="DT408" s="115"/>
      <c r="DU408" s="115"/>
    </row>
    <row r="409" spans="109:125" ht="12.75">
      <c r="DE409" s="115"/>
      <c r="DF409" s="115"/>
      <c r="DG409" s="115"/>
      <c r="DH409" s="115"/>
      <c r="DI409" s="115"/>
      <c r="DJ409" s="115"/>
      <c r="DK409" s="115"/>
      <c r="DL409" s="115"/>
      <c r="DM409" s="115"/>
      <c r="DN409" s="115"/>
      <c r="DO409" s="115"/>
      <c r="DP409" s="115"/>
      <c r="DQ409" s="115"/>
      <c r="DR409" s="115"/>
      <c r="DS409" s="115"/>
      <c r="DT409" s="115"/>
      <c r="DU409" s="115"/>
    </row>
    <row r="410" spans="109:125" ht="12.75">
      <c r="DE410" s="115"/>
      <c r="DF410" s="115"/>
      <c r="DG410" s="115"/>
      <c r="DH410" s="115"/>
      <c r="DI410" s="115"/>
      <c r="DJ410" s="115"/>
      <c r="DK410" s="115"/>
      <c r="DL410" s="115"/>
      <c r="DM410" s="115"/>
      <c r="DN410" s="115"/>
      <c r="DO410" s="115"/>
      <c r="DP410" s="115"/>
      <c r="DQ410" s="115"/>
      <c r="DR410" s="115"/>
      <c r="DS410" s="115"/>
      <c r="DT410" s="115"/>
      <c r="DU410" s="115"/>
    </row>
    <row r="411" spans="109:125" ht="12.75">
      <c r="DE411" s="115"/>
      <c r="DF411" s="115"/>
      <c r="DG411" s="115"/>
      <c r="DH411" s="115"/>
      <c r="DI411" s="115"/>
      <c r="DJ411" s="115"/>
      <c r="DK411" s="115"/>
      <c r="DL411" s="115"/>
      <c r="DM411" s="115"/>
      <c r="DN411" s="115"/>
      <c r="DO411" s="115"/>
      <c r="DP411" s="115"/>
      <c r="DQ411" s="115"/>
      <c r="DR411" s="115"/>
      <c r="DS411" s="115"/>
      <c r="DT411" s="115"/>
      <c r="DU411" s="115"/>
    </row>
    <row r="412" spans="109:125" ht="12.75">
      <c r="DE412" s="115"/>
      <c r="DF412" s="115"/>
      <c r="DG412" s="115"/>
      <c r="DH412" s="115"/>
      <c r="DI412" s="115"/>
      <c r="DJ412" s="115"/>
      <c r="DK412" s="115"/>
      <c r="DL412" s="115"/>
      <c r="DM412" s="115"/>
      <c r="DN412" s="115"/>
      <c r="DO412" s="115"/>
      <c r="DP412" s="115"/>
      <c r="DQ412" s="115"/>
      <c r="DR412" s="115"/>
      <c r="DS412" s="115"/>
      <c r="DT412" s="115"/>
      <c r="DU412" s="115"/>
    </row>
    <row r="413" spans="109:125" ht="12.75">
      <c r="DE413" s="115"/>
      <c r="DF413" s="115"/>
      <c r="DG413" s="115"/>
      <c r="DH413" s="115"/>
      <c r="DI413" s="115"/>
      <c r="DJ413" s="115"/>
      <c r="DK413" s="115"/>
      <c r="DL413" s="115"/>
      <c r="DM413" s="115"/>
      <c r="DN413" s="115"/>
      <c r="DO413" s="115"/>
      <c r="DP413" s="115"/>
      <c r="DQ413" s="115"/>
      <c r="DR413" s="115"/>
      <c r="DS413" s="115"/>
      <c r="DT413" s="115"/>
      <c r="DU413" s="115"/>
    </row>
    <row r="414" spans="109:125" ht="12.75">
      <c r="DE414" s="115"/>
      <c r="DF414" s="115"/>
      <c r="DG414" s="115"/>
      <c r="DH414" s="115"/>
      <c r="DI414" s="115"/>
      <c r="DJ414" s="115"/>
      <c r="DK414" s="115"/>
      <c r="DL414" s="115"/>
      <c r="DM414" s="115"/>
      <c r="DN414" s="115"/>
      <c r="DO414" s="115"/>
      <c r="DP414" s="115"/>
      <c r="DQ414" s="115"/>
      <c r="DR414" s="115"/>
      <c r="DS414" s="115"/>
      <c r="DT414" s="115"/>
      <c r="DU414" s="115"/>
    </row>
    <row r="415" spans="109:125" ht="12.75">
      <c r="DE415" s="115"/>
      <c r="DF415" s="115"/>
      <c r="DG415" s="115"/>
      <c r="DH415" s="115"/>
      <c r="DI415" s="115"/>
      <c r="DJ415" s="115"/>
      <c r="DK415" s="115"/>
      <c r="DL415" s="115"/>
      <c r="DM415" s="115"/>
      <c r="DN415" s="115"/>
      <c r="DO415" s="115"/>
      <c r="DP415" s="115"/>
      <c r="DQ415" s="115"/>
      <c r="DR415" s="115"/>
      <c r="DS415" s="115"/>
      <c r="DT415" s="115"/>
      <c r="DU415" s="115"/>
    </row>
    <row r="416" spans="109:125" ht="12.75">
      <c r="DE416" s="115"/>
      <c r="DF416" s="115"/>
      <c r="DG416" s="115"/>
      <c r="DH416" s="115"/>
      <c r="DI416" s="115"/>
      <c r="DJ416" s="115"/>
      <c r="DK416" s="115"/>
      <c r="DL416" s="115"/>
      <c r="DM416" s="115"/>
      <c r="DN416" s="115"/>
      <c r="DO416" s="115"/>
      <c r="DP416" s="115"/>
      <c r="DQ416" s="115"/>
      <c r="DR416" s="115"/>
      <c r="DS416" s="115"/>
      <c r="DT416" s="115"/>
      <c r="DU416" s="115"/>
    </row>
    <row r="417" spans="109:125" ht="12.75">
      <c r="DE417" s="115"/>
      <c r="DF417" s="115"/>
      <c r="DG417" s="115"/>
      <c r="DH417" s="115"/>
      <c r="DI417" s="115"/>
      <c r="DJ417" s="115"/>
      <c r="DK417" s="115"/>
      <c r="DL417" s="115"/>
      <c r="DM417" s="115"/>
      <c r="DN417" s="115"/>
      <c r="DO417" s="115"/>
      <c r="DP417" s="115"/>
      <c r="DQ417" s="115"/>
      <c r="DR417" s="115"/>
      <c r="DS417" s="115"/>
      <c r="DT417" s="115"/>
      <c r="DU417" s="115"/>
    </row>
    <row r="418" spans="109:125" ht="12.75">
      <c r="DE418" s="115"/>
      <c r="DF418" s="115"/>
      <c r="DG418" s="115"/>
      <c r="DH418" s="115"/>
      <c r="DI418" s="115"/>
      <c r="DJ418" s="115"/>
      <c r="DK418" s="115"/>
      <c r="DL418" s="115"/>
      <c r="DM418" s="115"/>
      <c r="DN418" s="115"/>
      <c r="DO418" s="115"/>
      <c r="DP418" s="115"/>
      <c r="DQ418" s="115"/>
      <c r="DR418" s="115"/>
      <c r="DS418" s="115"/>
      <c r="DT418" s="115"/>
      <c r="DU418" s="115"/>
    </row>
    <row r="419" spans="109:125" ht="12.75"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</row>
    <row r="420" spans="109:125" ht="12.75">
      <c r="DE420" s="115"/>
      <c r="DF420" s="115"/>
      <c r="DG420" s="115"/>
      <c r="DH420" s="115"/>
      <c r="DI420" s="115"/>
      <c r="DJ420" s="115"/>
      <c r="DK420" s="115"/>
      <c r="DL420" s="115"/>
      <c r="DM420" s="115"/>
      <c r="DN420" s="115"/>
      <c r="DO420" s="115"/>
      <c r="DP420" s="115"/>
      <c r="DQ420" s="115"/>
      <c r="DR420" s="115"/>
      <c r="DS420" s="115"/>
      <c r="DT420" s="115"/>
      <c r="DU420" s="115"/>
    </row>
    <row r="421" spans="109:125" ht="12.75"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</row>
    <row r="422" spans="109:125" ht="12.75">
      <c r="DE422" s="115"/>
      <c r="DF422" s="115"/>
      <c r="DG422" s="115"/>
      <c r="DH422" s="115"/>
      <c r="DI422" s="115"/>
      <c r="DJ422" s="115"/>
      <c r="DK422" s="115"/>
      <c r="DL422" s="115"/>
      <c r="DM422" s="115"/>
      <c r="DN422" s="115"/>
      <c r="DO422" s="115"/>
      <c r="DP422" s="115"/>
      <c r="DQ422" s="115"/>
      <c r="DR422" s="115"/>
      <c r="DS422" s="115"/>
      <c r="DT422" s="115"/>
      <c r="DU422" s="115"/>
    </row>
    <row r="423" spans="109:125" ht="12.75">
      <c r="DE423" s="115"/>
      <c r="DF423" s="115"/>
      <c r="DG423" s="115"/>
      <c r="DH423" s="115"/>
      <c r="DI423" s="115"/>
      <c r="DJ423" s="115"/>
      <c r="DK423" s="115"/>
      <c r="DL423" s="115"/>
      <c r="DM423" s="115"/>
      <c r="DN423" s="115"/>
      <c r="DO423" s="115"/>
      <c r="DP423" s="115"/>
      <c r="DQ423" s="115"/>
      <c r="DR423" s="115"/>
      <c r="DS423" s="115"/>
      <c r="DT423" s="115"/>
      <c r="DU423" s="115"/>
    </row>
    <row r="424" spans="109:125" ht="12.75">
      <c r="DE424" s="115"/>
      <c r="DF424" s="115"/>
      <c r="DG424" s="115"/>
      <c r="DH424" s="115"/>
      <c r="DI424" s="115"/>
      <c r="DJ424" s="115"/>
      <c r="DK424" s="115"/>
      <c r="DL424" s="115"/>
      <c r="DM424" s="115"/>
      <c r="DN424" s="115"/>
      <c r="DO424" s="115"/>
      <c r="DP424" s="115"/>
      <c r="DQ424" s="115"/>
      <c r="DR424" s="115"/>
      <c r="DS424" s="115"/>
      <c r="DT424" s="115"/>
      <c r="DU424" s="115"/>
    </row>
    <row r="425" spans="109:125" ht="12.75">
      <c r="DE425" s="115"/>
      <c r="DF425" s="115"/>
      <c r="DG425" s="115"/>
      <c r="DH425" s="115"/>
      <c r="DI425" s="115"/>
      <c r="DJ425" s="115"/>
      <c r="DK425" s="115"/>
      <c r="DL425" s="115"/>
      <c r="DM425" s="115"/>
      <c r="DN425" s="115"/>
      <c r="DO425" s="115"/>
      <c r="DP425" s="115"/>
      <c r="DQ425" s="115"/>
      <c r="DR425" s="115"/>
      <c r="DS425" s="115"/>
      <c r="DT425" s="115"/>
      <c r="DU425" s="115"/>
    </row>
    <row r="426" spans="109:125" ht="12.75">
      <c r="DE426" s="115"/>
      <c r="DF426" s="115"/>
      <c r="DG426" s="115"/>
      <c r="DH426" s="115"/>
      <c r="DI426" s="115"/>
      <c r="DJ426" s="115"/>
      <c r="DK426" s="115"/>
      <c r="DL426" s="115"/>
      <c r="DM426" s="115"/>
      <c r="DN426" s="115"/>
      <c r="DO426" s="115"/>
      <c r="DP426" s="115"/>
      <c r="DQ426" s="115"/>
      <c r="DR426" s="115"/>
      <c r="DS426" s="115"/>
      <c r="DT426" s="115"/>
      <c r="DU426" s="115"/>
    </row>
    <row r="427" spans="109:125" ht="12.75">
      <c r="DE427" s="115"/>
      <c r="DF427" s="115"/>
      <c r="DG427" s="115"/>
      <c r="DH427" s="115"/>
      <c r="DI427" s="115"/>
      <c r="DJ427" s="115"/>
      <c r="DK427" s="115"/>
      <c r="DL427" s="115"/>
      <c r="DM427" s="115"/>
      <c r="DN427" s="115"/>
      <c r="DO427" s="115"/>
      <c r="DP427" s="115"/>
      <c r="DQ427" s="115"/>
      <c r="DR427" s="115"/>
      <c r="DS427" s="115"/>
      <c r="DT427" s="115"/>
      <c r="DU427" s="115"/>
    </row>
    <row r="428" spans="109:125" ht="12.75">
      <c r="DE428" s="115"/>
      <c r="DF428" s="115"/>
      <c r="DG428" s="115"/>
      <c r="DH428" s="115"/>
      <c r="DI428" s="115"/>
      <c r="DJ428" s="115"/>
      <c r="DK428" s="115"/>
      <c r="DL428" s="115"/>
      <c r="DM428" s="115"/>
      <c r="DN428" s="115"/>
      <c r="DO428" s="115"/>
      <c r="DP428" s="115"/>
      <c r="DQ428" s="115"/>
      <c r="DR428" s="115"/>
      <c r="DS428" s="115"/>
      <c r="DT428" s="115"/>
      <c r="DU428" s="115"/>
    </row>
    <row r="429" spans="109:125" ht="12.75">
      <c r="DE429" s="115"/>
      <c r="DF429" s="115"/>
      <c r="DG429" s="115"/>
      <c r="DH429" s="115"/>
      <c r="DI429" s="115"/>
      <c r="DJ429" s="115"/>
      <c r="DK429" s="115"/>
      <c r="DL429" s="115"/>
      <c r="DM429" s="115"/>
      <c r="DN429" s="115"/>
      <c r="DO429" s="115"/>
      <c r="DP429" s="115"/>
      <c r="DQ429" s="115"/>
      <c r="DR429" s="115"/>
      <c r="DS429" s="115"/>
      <c r="DT429" s="115"/>
      <c r="DU429" s="115"/>
    </row>
    <row r="430" spans="109:125" ht="12.75">
      <c r="DE430" s="115"/>
      <c r="DF430" s="115"/>
      <c r="DG430" s="115"/>
      <c r="DH430" s="115"/>
      <c r="DI430" s="115"/>
      <c r="DJ430" s="115"/>
      <c r="DK430" s="115"/>
      <c r="DL430" s="115"/>
      <c r="DM430" s="115"/>
      <c r="DN430" s="115"/>
      <c r="DO430" s="115"/>
      <c r="DP430" s="115"/>
      <c r="DQ430" s="115"/>
      <c r="DR430" s="115"/>
      <c r="DS430" s="115"/>
      <c r="DT430" s="115"/>
      <c r="DU430" s="115"/>
    </row>
    <row r="431" spans="109:125" ht="12.75">
      <c r="DE431" s="115"/>
      <c r="DF431" s="115"/>
      <c r="DG431" s="115"/>
      <c r="DH431" s="115"/>
      <c r="DI431" s="115"/>
      <c r="DJ431" s="115"/>
      <c r="DK431" s="115"/>
      <c r="DL431" s="115"/>
      <c r="DM431" s="115"/>
      <c r="DN431" s="115"/>
      <c r="DO431" s="115"/>
      <c r="DP431" s="115"/>
      <c r="DQ431" s="115"/>
      <c r="DR431" s="115"/>
      <c r="DS431" s="115"/>
      <c r="DT431" s="115"/>
      <c r="DU431" s="115"/>
    </row>
    <row r="432" spans="109:125" ht="12.75">
      <c r="DE432" s="115"/>
      <c r="DF432" s="115"/>
      <c r="DG432" s="115"/>
      <c r="DH432" s="115"/>
      <c r="DI432" s="115"/>
      <c r="DJ432" s="115"/>
      <c r="DK432" s="115"/>
      <c r="DL432" s="115"/>
      <c r="DM432" s="115"/>
      <c r="DN432" s="115"/>
      <c r="DO432" s="115"/>
      <c r="DP432" s="115"/>
      <c r="DQ432" s="115"/>
      <c r="DR432" s="115"/>
      <c r="DS432" s="115"/>
      <c r="DT432" s="115"/>
      <c r="DU432" s="115"/>
    </row>
    <row r="433" spans="109:125" ht="12.75">
      <c r="DE433" s="115"/>
      <c r="DF433" s="115"/>
      <c r="DG433" s="115"/>
      <c r="DH433" s="115"/>
      <c r="DI433" s="115"/>
      <c r="DJ433" s="115"/>
      <c r="DK433" s="115"/>
      <c r="DL433" s="115"/>
      <c r="DM433" s="115"/>
      <c r="DN433" s="115"/>
      <c r="DO433" s="115"/>
      <c r="DP433" s="115"/>
      <c r="DQ433" s="115"/>
      <c r="DR433" s="115"/>
      <c r="DS433" s="115"/>
      <c r="DT433" s="115"/>
      <c r="DU433" s="115"/>
    </row>
    <row r="434" spans="109:125" ht="12.75">
      <c r="DE434" s="115"/>
      <c r="DF434" s="115"/>
      <c r="DG434" s="115"/>
      <c r="DH434" s="115"/>
      <c r="DI434" s="115"/>
      <c r="DJ434" s="115"/>
      <c r="DK434" s="115"/>
      <c r="DL434" s="115"/>
      <c r="DM434" s="115"/>
      <c r="DN434" s="115"/>
      <c r="DO434" s="115"/>
      <c r="DP434" s="115"/>
      <c r="DQ434" s="115"/>
      <c r="DR434" s="115"/>
      <c r="DS434" s="115"/>
      <c r="DT434" s="115"/>
      <c r="DU434" s="115"/>
    </row>
    <row r="435" spans="109:125" ht="12.75">
      <c r="DE435" s="115"/>
      <c r="DF435" s="115"/>
      <c r="DG435" s="115"/>
      <c r="DH435" s="115"/>
      <c r="DI435" s="115"/>
      <c r="DJ435" s="115"/>
      <c r="DK435" s="115"/>
      <c r="DL435" s="115"/>
      <c r="DM435" s="115"/>
      <c r="DN435" s="115"/>
      <c r="DO435" s="115"/>
      <c r="DP435" s="115"/>
      <c r="DQ435" s="115"/>
      <c r="DR435" s="115"/>
      <c r="DS435" s="115"/>
      <c r="DT435" s="115"/>
      <c r="DU435" s="115"/>
    </row>
    <row r="436" spans="109:125" ht="12.75">
      <c r="DE436" s="115"/>
      <c r="DF436" s="115"/>
      <c r="DG436" s="115"/>
      <c r="DH436" s="115"/>
      <c r="DI436" s="115"/>
      <c r="DJ436" s="115"/>
      <c r="DK436" s="115"/>
      <c r="DL436" s="115"/>
      <c r="DM436" s="115"/>
      <c r="DN436" s="115"/>
      <c r="DO436" s="115"/>
      <c r="DP436" s="115"/>
      <c r="DQ436" s="115"/>
      <c r="DR436" s="115"/>
      <c r="DS436" s="115"/>
      <c r="DT436" s="115"/>
      <c r="DU436" s="115"/>
    </row>
    <row r="437" spans="109:125" ht="12.75">
      <c r="DE437" s="115"/>
      <c r="DF437" s="115"/>
      <c r="DG437" s="115"/>
      <c r="DH437" s="115"/>
      <c r="DI437" s="115"/>
      <c r="DJ437" s="115"/>
      <c r="DK437" s="115"/>
      <c r="DL437" s="115"/>
      <c r="DM437" s="115"/>
      <c r="DN437" s="115"/>
      <c r="DO437" s="115"/>
      <c r="DP437" s="115"/>
      <c r="DQ437" s="115"/>
      <c r="DR437" s="115"/>
      <c r="DS437" s="115"/>
      <c r="DT437" s="115"/>
      <c r="DU437" s="115"/>
    </row>
    <row r="438" spans="109:125" ht="12.75">
      <c r="DE438" s="115"/>
      <c r="DF438" s="115"/>
      <c r="DG438" s="115"/>
      <c r="DH438" s="115"/>
      <c r="DI438" s="115"/>
      <c r="DJ438" s="115"/>
      <c r="DK438" s="115"/>
      <c r="DL438" s="115"/>
      <c r="DM438" s="115"/>
      <c r="DN438" s="115"/>
      <c r="DO438" s="115"/>
      <c r="DP438" s="115"/>
      <c r="DQ438" s="115"/>
      <c r="DR438" s="115"/>
      <c r="DS438" s="115"/>
      <c r="DT438" s="115"/>
      <c r="DU438" s="115"/>
    </row>
    <row r="439" spans="109:125" ht="12.75">
      <c r="DE439" s="115"/>
      <c r="DF439" s="115"/>
      <c r="DG439" s="115"/>
      <c r="DH439" s="115"/>
      <c r="DI439" s="115"/>
      <c r="DJ439" s="115"/>
      <c r="DK439" s="115"/>
      <c r="DL439" s="115"/>
      <c r="DM439" s="115"/>
      <c r="DN439" s="115"/>
      <c r="DO439" s="115"/>
      <c r="DP439" s="115"/>
      <c r="DQ439" s="115"/>
      <c r="DR439" s="115"/>
      <c r="DS439" s="115"/>
      <c r="DT439" s="115"/>
      <c r="DU439" s="115"/>
    </row>
    <row r="440" spans="109:125" ht="12.75">
      <c r="DE440" s="115"/>
      <c r="DF440" s="115"/>
      <c r="DG440" s="115"/>
      <c r="DH440" s="115"/>
      <c r="DI440" s="115"/>
      <c r="DJ440" s="115"/>
      <c r="DK440" s="115"/>
      <c r="DL440" s="115"/>
      <c r="DM440" s="115"/>
      <c r="DN440" s="115"/>
      <c r="DO440" s="115"/>
      <c r="DP440" s="115"/>
      <c r="DQ440" s="115"/>
      <c r="DR440" s="115"/>
      <c r="DS440" s="115"/>
      <c r="DT440" s="115"/>
      <c r="DU440" s="115"/>
    </row>
    <row r="441" spans="109:125" ht="12.75">
      <c r="DE441" s="115"/>
      <c r="DF441" s="115"/>
      <c r="DG441" s="115"/>
      <c r="DH441" s="115"/>
      <c r="DI441" s="115"/>
      <c r="DJ441" s="115"/>
      <c r="DK441" s="115"/>
      <c r="DL441" s="115"/>
      <c r="DM441" s="115"/>
      <c r="DN441" s="115"/>
      <c r="DO441" s="115"/>
      <c r="DP441" s="115"/>
      <c r="DQ441" s="115"/>
      <c r="DR441" s="115"/>
      <c r="DS441" s="115"/>
      <c r="DT441" s="115"/>
      <c r="DU441" s="115"/>
    </row>
    <row r="442" spans="109:125" ht="12.75">
      <c r="DE442" s="115"/>
      <c r="DF442" s="115"/>
      <c r="DG442" s="115"/>
      <c r="DH442" s="115"/>
      <c r="DI442" s="115"/>
      <c r="DJ442" s="115"/>
      <c r="DK442" s="115"/>
      <c r="DL442" s="115"/>
      <c r="DM442" s="115"/>
      <c r="DN442" s="115"/>
      <c r="DO442" s="115"/>
      <c r="DP442" s="115"/>
      <c r="DQ442" s="115"/>
      <c r="DR442" s="115"/>
      <c r="DS442" s="115"/>
      <c r="DT442" s="115"/>
      <c r="DU442" s="115"/>
    </row>
    <row r="443" spans="109:125" ht="12.75">
      <c r="DE443" s="115"/>
      <c r="DF443" s="115"/>
      <c r="DG443" s="115"/>
      <c r="DH443" s="115"/>
      <c r="DI443" s="115"/>
      <c r="DJ443" s="115"/>
      <c r="DK443" s="115"/>
      <c r="DL443" s="115"/>
      <c r="DM443" s="115"/>
      <c r="DN443" s="115"/>
      <c r="DO443" s="115"/>
      <c r="DP443" s="115"/>
      <c r="DQ443" s="115"/>
      <c r="DR443" s="115"/>
      <c r="DS443" s="115"/>
      <c r="DT443" s="115"/>
      <c r="DU443" s="115"/>
    </row>
  </sheetData>
  <mergeCells count="192">
    <mergeCell ref="C56:F56"/>
    <mergeCell ref="J56:AB56"/>
    <mergeCell ref="AC56:AG56"/>
    <mergeCell ref="AH56:AJ56"/>
    <mergeCell ref="O54:Y54"/>
    <mergeCell ref="AA54:AU54"/>
    <mergeCell ref="BW54:CG54"/>
    <mergeCell ref="CI54:DC54"/>
    <mergeCell ref="O53:Y53"/>
    <mergeCell ref="AA53:AU53"/>
    <mergeCell ref="BW53:CG53"/>
    <mergeCell ref="CI53:DC53"/>
    <mergeCell ref="B50:BD50"/>
    <mergeCell ref="BF50:BO50"/>
    <mergeCell ref="BP50:CF50"/>
    <mergeCell ref="CG50:DC50"/>
    <mergeCell ref="B49:BD49"/>
    <mergeCell ref="BF49:BO49"/>
    <mergeCell ref="BP49:CF49"/>
    <mergeCell ref="CG49:DC49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B45:BD45"/>
    <mergeCell ref="BF45:BO45"/>
    <mergeCell ref="BP45:CF45"/>
    <mergeCell ref="CG45:DC45"/>
    <mergeCell ref="A44:BE44"/>
    <mergeCell ref="BF44:BO44"/>
    <mergeCell ref="BP44:CF44"/>
    <mergeCell ref="CG44:DC44"/>
    <mergeCell ref="B42:BD42"/>
    <mergeCell ref="BF42:BO42"/>
    <mergeCell ref="BP42:CF42"/>
    <mergeCell ref="CG42:DC42"/>
    <mergeCell ref="B40:BD40"/>
    <mergeCell ref="BF40:BO41"/>
    <mergeCell ref="BP40:CF41"/>
    <mergeCell ref="CG40:DC41"/>
    <mergeCell ref="B41:BD41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5:BD35"/>
    <mergeCell ref="BF35:BO35"/>
    <mergeCell ref="BP35:CF35"/>
    <mergeCell ref="CG35:DC35"/>
    <mergeCell ref="BP37:CF37"/>
    <mergeCell ref="CG37:DC37"/>
    <mergeCell ref="B37:BD37"/>
    <mergeCell ref="BF37:BO37"/>
    <mergeCell ref="BP36:CF36"/>
    <mergeCell ref="CG36:DC36"/>
    <mergeCell ref="B36:BD36"/>
    <mergeCell ref="BF36:BO36"/>
    <mergeCell ref="BP34:CF34"/>
    <mergeCell ref="CG34:DC34"/>
    <mergeCell ref="B34:BD34"/>
    <mergeCell ref="BF34:BO34"/>
    <mergeCell ref="B33:BD33"/>
    <mergeCell ref="BF33:BO33"/>
    <mergeCell ref="BP33:CF33"/>
    <mergeCell ref="CG33:DC33"/>
    <mergeCell ref="B32:BD32"/>
    <mergeCell ref="BF32:BO32"/>
    <mergeCell ref="BP32:CF32"/>
    <mergeCell ref="CG32:DC32"/>
    <mergeCell ref="B31:BD31"/>
    <mergeCell ref="BF31:BO31"/>
    <mergeCell ref="BP31:CF31"/>
    <mergeCell ref="CG31:DC31"/>
    <mergeCell ref="CG28:DC29"/>
    <mergeCell ref="B30:BD30"/>
    <mergeCell ref="BF30:BO30"/>
    <mergeCell ref="BP30:CF30"/>
    <mergeCell ref="CG30:DC30"/>
    <mergeCell ref="B28:BD28"/>
    <mergeCell ref="B29:BD29"/>
    <mergeCell ref="BF28:BO29"/>
    <mergeCell ref="BP28:CF29"/>
    <mergeCell ref="BP26:CF26"/>
    <mergeCell ref="CG26:DC26"/>
    <mergeCell ref="B27:BD27"/>
    <mergeCell ref="BF27:BO27"/>
    <mergeCell ref="BP27:CF27"/>
    <mergeCell ref="CG27:DC27"/>
    <mergeCell ref="D25:BD25"/>
    <mergeCell ref="BF25:BO25"/>
    <mergeCell ref="D26:BD26"/>
    <mergeCell ref="BF26:BO26"/>
    <mergeCell ref="D23:BD23"/>
    <mergeCell ref="BF23:BO23"/>
    <mergeCell ref="D24:BD24"/>
    <mergeCell ref="BF24:BO24"/>
    <mergeCell ref="D21:BD21"/>
    <mergeCell ref="BF21:BO21"/>
    <mergeCell ref="B20:BD20"/>
    <mergeCell ref="BF20:BO20"/>
    <mergeCell ref="B19:BD19"/>
    <mergeCell ref="BF19:BO19"/>
    <mergeCell ref="BP19:CF19"/>
    <mergeCell ref="CG19:DC19"/>
    <mergeCell ref="B16:BD16"/>
    <mergeCell ref="BF16:BO16"/>
    <mergeCell ref="BP16:CF16"/>
    <mergeCell ref="BF17:BO18"/>
    <mergeCell ref="BP17:CF18"/>
    <mergeCell ref="B17:BD17"/>
    <mergeCell ref="B18:BD18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CL9:CT10"/>
    <mergeCell ref="CU9:DC10"/>
    <mergeCell ref="BA9:CI9"/>
    <mergeCell ref="A10:BP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A2:DC2"/>
    <mergeCell ref="BB3:BD3"/>
    <mergeCell ref="CL3:DC3"/>
    <mergeCell ref="AP1:DC1"/>
    <mergeCell ref="BP25:CF25"/>
    <mergeCell ref="CG21:DC21"/>
    <mergeCell ref="CG23:DC23"/>
    <mergeCell ref="CG24:DC24"/>
    <mergeCell ref="CG25:DC25"/>
    <mergeCell ref="BP21:CF21"/>
    <mergeCell ref="DE16:DU16"/>
    <mergeCell ref="DE17:DU18"/>
    <mergeCell ref="BP23:CF23"/>
    <mergeCell ref="BP24:CF24"/>
    <mergeCell ref="CG16:DC16"/>
    <mergeCell ref="CG17:DC18"/>
    <mergeCell ref="CG20:DC20"/>
    <mergeCell ref="BP20:CF20"/>
    <mergeCell ref="DE19:DU19"/>
    <mergeCell ref="DE20:DU20"/>
    <mergeCell ref="DE21:DU21"/>
    <mergeCell ref="DE23:DU23"/>
    <mergeCell ref="DE26:DU26"/>
    <mergeCell ref="DE27:DU27"/>
    <mergeCell ref="DE28:DU29"/>
    <mergeCell ref="DE24:DU24"/>
    <mergeCell ref="DE25:DU25"/>
    <mergeCell ref="DE30:DU30"/>
    <mergeCell ref="DE31:DU31"/>
    <mergeCell ref="DE32:DU32"/>
    <mergeCell ref="DE33:DU33"/>
    <mergeCell ref="DE36:DU36"/>
    <mergeCell ref="DE37:DU37"/>
    <mergeCell ref="DE38:DU38"/>
    <mergeCell ref="DE34:DU34"/>
    <mergeCell ref="DE35:DU35"/>
    <mergeCell ref="DE44:DU44"/>
    <mergeCell ref="DE45:DU45"/>
    <mergeCell ref="DE39:DU39"/>
    <mergeCell ref="DE40:DU41"/>
    <mergeCell ref="DE42:DU42"/>
    <mergeCell ref="DE48:DU48"/>
    <mergeCell ref="DE49:DU49"/>
    <mergeCell ref="DE50:DU50"/>
    <mergeCell ref="DE46:DU46"/>
    <mergeCell ref="DE47:DU47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scale="98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buchc</cp:lastModifiedBy>
  <cp:lastPrinted>2007-03-28T16:57:42Z</cp:lastPrinted>
  <dcterms:created xsi:type="dcterms:W3CDTF">2003-08-18T07:26:16Z</dcterms:created>
  <dcterms:modified xsi:type="dcterms:W3CDTF">2007-05-30T01:56:15Z</dcterms:modified>
  <cp:category/>
  <cp:version/>
  <cp:contentType/>
  <cp:contentStatus/>
</cp:coreProperties>
</file>